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moctezuma/Desktop/Passive_Investing_Analysis/Price_Analysis/VOO-Price_Analysis-01:11:11-12:29:"/>
    </mc:Choice>
  </mc:AlternateContent>
  <xr:revisionPtr revIDLastSave="0" documentId="13_ncr:1_{A0274CA8-373F-0A4F-BB33-143BA2B4CFF3}" xr6:coauthVersionLast="47" xr6:coauthVersionMax="47" xr10:uidLastSave="{00000000-0000-0000-0000-000000000000}"/>
  <bookViews>
    <workbookView xWindow="29200" yWindow="920" windowWidth="36600" windowHeight="19840" activeTab="1" xr2:uid="{B36266AA-812A-1046-A719-F697044180F2}"/>
  </bookViews>
  <sheets>
    <sheet name="VOO" sheetId="1" r:id="rId1"/>
    <sheet name="VOO_Visualizati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3" i="1"/>
  <c r="O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20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2" i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<sst xmlns="http://schemas.openxmlformats.org/spreadsheetml/2006/main" count="16" uniqueCount="16">
  <si>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</si>
  <si>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</si>
  <si>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</si>
  <si>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</si>
  <si>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</si>
  <si>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ADJ_CLOSE</t>
  </si>
  <si>
    <t>VOLUME</t>
  </si>
  <si>
    <t>MARKET_CAP</t>
  </si>
  <si>
    <t>MOVING_AVG_(50-DAYS)</t>
  </si>
  <si>
    <t>MOVING_AVG_(200-DAYS)</t>
  </si>
  <si>
    <t>INTERDAY_RETURN_%</t>
  </si>
  <si>
    <t>INTERDAY_RETURN_AVG</t>
  </si>
  <si>
    <t>VOLATILITY (STD or Risk)</t>
  </si>
  <si>
    <t>ANNUALIZED_VOLATILITY</t>
  </si>
  <si>
    <t>PERCENTAGE</t>
  </si>
  <si>
    <t>VOO - Vanguard 500 Index Fund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</si>
</sst>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3" fillId="5" borderId="0" xfId="0" applyFont="1" applyFill="1"/>
    <xf numFmtId="0" fontId="0" fillId="5" borderId="0" xfId="0" applyFill="1"/>
  </cellXfs>
  <cellStyles count="2">
    <cellStyle name="Comma" xfId="1" builtinId="3"/>
    <cellStyle name="Normal" xfId="0" builtinId="0"/>
  </cellStyles>
  <dxfs count="13"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_(* #,##0_);_(* \(#,##0\);_(* &quot;-&quot;??_);_(@_)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9" formatCode="m/d/yy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Data - </a:t>
            </a:r>
            <a:r>
              <a:rPr lang="en-US"/>
              <a:t>OPEN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VOO!$B$1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VOO!$A$2:$A$3265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VOO!$B$2:$B$3265</c:f>
              <c:numCache>
                <c:formatCode>"$"#,##0.00</c:formatCode>
                <c:ptCount val="3264"/>
                <c:pt idx="0">
                  <c:v>116.660004</c:v>
                </c:pt>
                <c:pt idx="1">
                  <c:v>117.32</c:v>
                </c:pt>
                <c:pt idx="2">
                  <c:v>117.68</c:v>
                </c:pt>
                <c:pt idx="3">
                  <c:v>117.300003</c:v>
                </c:pt>
                <c:pt idx="4">
                  <c:v>118.260002</c:v>
                </c:pt>
                <c:pt idx="5">
                  <c:v>118.44000200000001</c:v>
                </c:pt>
                <c:pt idx="6">
                  <c:v>117.08000199999999</c:v>
                </c:pt>
                <c:pt idx="7">
                  <c:v>117.900002</c:v>
                </c:pt>
                <c:pt idx="8">
                  <c:v>117.400002</c:v>
                </c:pt>
                <c:pt idx="9">
                  <c:v>117.800003</c:v>
                </c:pt>
                <c:pt idx="10">
                  <c:v>118.44000200000001</c:v>
                </c:pt>
                <c:pt idx="11">
                  <c:v>118.68</c:v>
                </c:pt>
                <c:pt idx="12">
                  <c:v>119.08000199999999</c:v>
                </c:pt>
                <c:pt idx="13">
                  <c:v>117.220001</c:v>
                </c:pt>
                <c:pt idx="14">
                  <c:v>118.480003</c:v>
                </c:pt>
                <c:pt idx="15">
                  <c:v>119.239998</c:v>
                </c:pt>
                <c:pt idx="16">
                  <c:v>119.199997</c:v>
                </c:pt>
                <c:pt idx="17">
                  <c:v>119.699997</c:v>
                </c:pt>
                <c:pt idx="18">
                  <c:v>120.300003</c:v>
                </c:pt>
                <c:pt idx="19">
                  <c:v>120.879997</c:v>
                </c:pt>
                <c:pt idx="20">
                  <c:v>120.980003</c:v>
                </c:pt>
                <c:pt idx="21">
                  <c:v>120.400002</c:v>
                </c:pt>
                <c:pt idx="22">
                  <c:v>120.599998</c:v>
                </c:pt>
                <c:pt idx="23">
                  <c:v>121.720001</c:v>
                </c:pt>
                <c:pt idx="24">
                  <c:v>121.720001</c:v>
                </c:pt>
                <c:pt idx="25">
                  <c:v>122.099998</c:v>
                </c:pt>
                <c:pt idx="26">
                  <c:v>122.05999799999999</c:v>
                </c:pt>
                <c:pt idx="27">
                  <c:v>122.959999</c:v>
                </c:pt>
                <c:pt idx="28">
                  <c:v>121.68</c:v>
                </c:pt>
                <c:pt idx="29">
                  <c:v>120.5</c:v>
                </c:pt>
                <c:pt idx="30">
                  <c:v>119.660004</c:v>
                </c:pt>
                <c:pt idx="31">
                  <c:v>120.339996</c:v>
                </c:pt>
                <c:pt idx="32">
                  <c:v>121.540001</c:v>
                </c:pt>
                <c:pt idx="33">
                  <c:v>122.279999</c:v>
                </c:pt>
                <c:pt idx="34">
                  <c:v>119.620003</c:v>
                </c:pt>
                <c:pt idx="35">
                  <c:v>121.08000199999999</c:v>
                </c:pt>
                <c:pt idx="36">
                  <c:v>122.05999799999999</c:v>
                </c:pt>
                <c:pt idx="37">
                  <c:v>121.599998</c:v>
                </c:pt>
                <c:pt idx="38">
                  <c:v>120.41999800000001</c:v>
                </c:pt>
                <c:pt idx="39">
                  <c:v>121.05999799999999</c:v>
                </c:pt>
                <c:pt idx="40">
                  <c:v>119.879997</c:v>
                </c:pt>
                <c:pt idx="41">
                  <c:v>118.400002</c:v>
                </c:pt>
                <c:pt idx="42">
                  <c:v>118.959999</c:v>
                </c:pt>
                <c:pt idx="43">
                  <c:v>115.82</c:v>
                </c:pt>
                <c:pt idx="44">
                  <c:v>117.260002</c:v>
                </c:pt>
                <c:pt idx="45">
                  <c:v>117.139999</c:v>
                </c:pt>
                <c:pt idx="46">
                  <c:v>118.400002</c:v>
                </c:pt>
                <c:pt idx="47">
                  <c:v>118.839996</c:v>
                </c:pt>
                <c:pt idx="48">
                  <c:v>119.18</c:v>
                </c:pt>
                <c:pt idx="49">
                  <c:v>118.519997</c:v>
                </c:pt>
                <c:pt idx="50">
                  <c:v>119.82</c:v>
                </c:pt>
                <c:pt idx="51">
                  <c:v>120.019997</c:v>
                </c:pt>
                <c:pt idx="52">
                  <c:v>120.379997</c:v>
                </c:pt>
                <c:pt idx="53">
                  <c:v>119.699997</c:v>
                </c:pt>
                <c:pt idx="54">
                  <c:v>121.239998</c:v>
                </c:pt>
                <c:pt idx="55">
                  <c:v>121.300003</c:v>
                </c:pt>
                <c:pt idx="56">
                  <c:v>122.120003</c:v>
                </c:pt>
                <c:pt idx="57">
                  <c:v>122.099998</c:v>
                </c:pt>
                <c:pt idx="58">
                  <c:v>121.55999799999999</c:v>
                </c:pt>
                <c:pt idx="59">
                  <c:v>122.480003</c:v>
                </c:pt>
                <c:pt idx="60">
                  <c:v>122.05999799999999</c:v>
                </c:pt>
                <c:pt idx="61">
                  <c:v>122.5</c:v>
                </c:pt>
                <c:pt idx="62">
                  <c:v>121.68</c:v>
                </c:pt>
                <c:pt idx="63">
                  <c:v>120.5</c:v>
                </c:pt>
                <c:pt idx="64">
                  <c:v>120.839996</c:v>
                </c:pt>
                <c:pt idx="65">
                  <c:v>119.58000199999999</c:v>
                </c:pt>
                <c:pt idx="66">
                  <c:v>120.5</c:v>
                </c:pt>
                <c:pt idx="67">
                  <c:v>119.300003</c:v>
                </c:pt>
                <c:pt idx="68">
                  <c:v>119.620003</c:v>
                </c:pt>
                <c:pt idx="69">
                  <c:v>121.58000199999999</c:v>
                </c:pt>
                <c:pt idx="70">
                  <c:v>122.379997</c:v>
                </c:pt>
                <c:pt idx="71">
                  <c:v>122.32</c:v>
                </c:pt>
                <c:pt idx="72">
                  <c:v>122.620003</c:v>
                </c:pt>
                <c:pt idx="73">
                  <c:v>123.55999799999999</c:v>
                </c:pt>
                <c:pt idx="74">
                  <c:v>123.900002</c:v>
                </c:pt>
                <c:pt idx="75">
                  <c:v>124.5</c:v>
                </c:pt>
                <c:pt idx="76">
                  <c:v>125.44000200000001</c:v>
                </c:pt>
                <c:pt idx="77">
                  <c:v>124.360001</c:v>
                </c:pt>
                <c:pt idx="78">
                  <c:v>124.099998</c:v>
                </c:pt>
                <c:pt idx="79">
                  <c:v>122.620003</c:v>
                </c:pt>
                <c:pt idx="80">
                  <c:v>123.480003</c:v>
                </c:pt>
                <c:pt idx="81">
                  <c:v>122.800003</c:v>
                </c:pt>
                <c:pt idx="82">
                  <c:v>123.660004</c:v>
                </c:pt>
                <c:pt idx="83">
                  <c:v>124.120003</c:v>
                </c:pt>
                <c:pt idx="84">
                  <c:v>122.68</c:v>
                </c:pt>
                <c:pt idx="85">
                  <c:v>123.620003</c:v>
                </c:pt>
                <c:pt idx="86">
                  <c:v>122.199997</c:v>
                </c:pt>
                <c:pt idx="87">
                  <c:v>121.360001</c:v>
                </c:pt>
                <c:pt idx="88">
                  <c:v>121.900002</c:v>
                </c:pt>
                <c:pt idx="89">
                  <c:v>123.339996</c:v>
                </c:pt>
                <c:pt idx="90">
                  <c:v>122.860001</c:v>
                </c:pt>
                <c:pt idx="91">
                  <c:v>120.699997</c:v>
                </c:pt>
                <c:pt idx="92">
                  <c:v>121.160004</c:v>
                </c:pt>
                <c:pt idx="93">
                  <c:v>120.160004</c:v>
                </c:pt>
                <c:pt idx="94">
                  <c:v>120.779999</c:v>
                </c:pt>
                <c:pt idx="95">
                  <c:v>121.980003</c:v>
                </c:pt>
                <c:pt idx="96">
                  <c:v>123.300003</c:v>
                </c:pt>
                <c:pt idx="97">
                  <c:v>123.040001</c:v>
                </c:pt>
                <c:pt idx="98">
                  <c:v>120.699997</c:v>
                </c:pt>
                <c:pt idx="99">
                  <c:v>119</c:v>
                </c:pt>
                <c:pt idx="100">
                  <c:v>119.05999799999999</c:v>
                </c:pt>
                <c:pt idx="101">
                  <c:v>118.519997</c:v>
                </c:pt>
                <c:pt idx="102">
                  <c:v>117.699997</c:v>
                </c:pt>
                <c:pt idx="103">
                  <c:v>117.779999</c:v>
                </c:pt>
                <c:pt idx="104">
                  <c:v>117.839996</c:v>
                </c:pt>
                <c:pt idx="105">
                  <c:v>116.900002</c:v>
                </c:pt>
                <c:pt idx="106">
                  <c:v>117.82</c:v>
                </c:pt>
                <c:pt idx="107">
                  <c:v>117.279999</c:v>
                </c:pt>
                <c:pt idx="108">
                  <c:v>116.199997</c:v>
                </c:pt>
                <c:pt idx="109">
                  <c:v>117.480003</c:v>
                </c:pt>
                <c:pt idx="110">
                  <c:v>116.339996</c:v>
                </c:pt>
                <c:pt idx="111">
                  <c:v>117.94000200000001</c:v>
                </c:pt>
                <c:pt idx="112">
                  <c:v>118.660004</c:v>
                </c:pt>
                <c:pt idx="113">
                  <c:v>116.839996</c:v>
                </c:pt>
                <c:pt idx="114">
                  <c:v>117.32</c:v>
                </c:pt>
                <c:pt idx="115">
                  <c:v>116.08000199999999</c:v>
                </c:pt>
                <c:pt idx="116">
                  <c:v>117.480003</c:v>
                </c:pt>
                <c:pt idx="117">
                  <c:v>119.099998</c:v>
                </c:pt>
                <c:pt idx="118">
                  <c:v>119.94000200000001</c:v>
                </c:pt>
                <c:pt idx="119">
                  <c:v>120.739998</c:v>
                </c:pt>
                <c:pt idx="120">
                  <c:v>122.400002</c:v>
                </c:pt>
                <c:pt idx="121">
                  <c:v>122.08000199999999</c:v>
                </c:pt>
                <c:pt idx="122">
                  <c:v>123.58000199999999</c:v>
                </c:pt>
                <c:pt idx="123">
                  <c:v>122.400002</c:v>
                </c:pt>
                <c:pt idx="124">
                  <c:v>121.44000200000001</c:v>
                </c:pt>
                <c:pt idx="125">
                  <c:v>120.459999</c:v>
                </c:pt>
                <c:pt idx="126">
                  <c:v>120.82</c:v>
                </c:pt>
                <c:pt idx="127">
                  <c:v>120.91999800000001</c:v>
                </c:pt>
                <c:pt idx="128">
                  <c:v>120.459999</c:v>
                </c:pt>
                <c:pt idx="129">
                  <c:v>119.94000200000001</c:v>
                </c:pt>
                <c:pt idx="130">
                  <c:v>120.139999</c:v>
                </c:pt>
                <c:pt idx="131">
                  <c:v>121.760002</c:v>
                </c:pt>
                <c:pt idx="132">
                  <c:v>122</c:v>
                </c:pt>
                <c:pt idx="133">
                  <c:v>123</c:v>
                </c:pt>
                <c:pt idx="134">
                  <c:v>121.879997</c:v>
                </c:pt>
                <c:pt idx="135">
                  <c:v>122.32</c:v>
                </c:pt>
                <c:pt idx="136">
                  <c:v>121.199997</c:v>
                </c:pt>
                <c:pt idx="137">
                  <c:v>119.41999800000001</c:v>
                </c:pt>
                <c:pt idx="138">
                  <c:v>117.959999</c:v>
                </c:pt>
                <c:pt idx="139">
                  <c:v>119.779999</c:v>
                </c:pt>
                <c:pt idx="140">
                  <c:v>116.959999</c:v>
                </c:pt>
                <c:pt idx="141">
                  <c:v>114.959999</c:v>
                </c:pt>
                <c:pt idx="142">
                  <c:v>113.879997</c:v>
                </c:pt>
                <c:pt idx="143">
                  <c:v>111.379997</c:v>
                </c:pt>
                <c:pt idx="144">
                  <c:v>106.019997</c:v>
                </c:pt>
                <c:pt idx="145">
                  <c:v>104.400002</c:v>
                </c:pt>
                <c:pt idx="146">
                  <c:v>105.459999</c:v>
                </c:pt>
                <c:pt idx="147">
                  <c:v>103.720001</c:v>
                </c:pt>
                <c:pt idx="148">
                  <c:v>108.480003</c:v>
                </c:pt>
                <c:pt idx="149">
                  <c:v>109.099998</c:v>
                </c:pt>
                <c:pt idx="150">
                  <c:v>109.220001</c:v>
                </c:pt>
                <c:pt idx="151">
                  <c:v>110</c:v>
                </c:pt>
                <c:pt idx="152">
                  <c:v>106.58000199999999</c:v>
                </c:pt>
                <c:pt idx="153">
                  <c:v>103.360001</c:v>
                </c:pt>
                <c:pt idx="154">
                  <c:v>105.32</c:v>
                </c:pt>
                <c:pt idx="155">
                  <c:v>103.519997</c:v>
                </c:pt>
                <c:pt idx="156">
                  <c:v>106.32</c:v>
                </c:pt>
                <c:pt idx="157">
                  <c:v>108.720001</c:v>
                </c:pt>
                <c:pt idx="158">
                  <c:v>105.660004</c:v>
                </c:pt>
                <c:pt idx="159">
                  <c:v>109.339996</c:v>
                </c:pt>
                <c:pt idx="160">
                  <c:v>110.5</c:v>
                </c:pt>
                <c:pt idx="161">
                  <c:v>111.980003</c:v>
                </c:pt>
                <c:pt idx="162">
                  <c:v>111.739998</c:v>
                </c:pt>
                <c:pt idx="163">
                  <c:v>108.32</c:v>
                </c:pt>
                <c:pt idx="164">
                  <c:v>104.720001</c:v>
                </c:pt>
                <c:pt idx="165">
                  <c:v>108.720001</c:v>
                </c:pt>
                <c:pt idx="166">
                  <c:v>109.339996</c:v>
                </c:pt>
                <c:pt idx="167">
                  <c:v>107.660004</c:v>
                </c:pt>
                <c:pt idx="168">
                  <c:v>104.699997</c:v>
                </c:pt>
                <c:pt idx="169">
                  <c:v>107.099998</c:v>
                </c:pt>
                <c:pt idx="170">
                  <c:v>108.260002</c:v>
                </c:pt>
                <c:pt idx="171">
                  <c:v>110.339996</c:v>
                </c:pt>
                <c:pt idx="172">
                  <c:v>111.44000200000001</c:v>
                </c:pt>
                <c:pt idx="173">
                  <c:v>109.860001</c:v>
                </c:pt>
                <c:pt idx="174">
                  <c:v>111.120003</c:v>
                </c:pt>
                <c:pt idx="175">
                  <c:v>110.599998</c:v>
                </c:pt>
                <c:pt idx="176">
                  <c:v>104.199997</c:v>
                </c:pt>
                <c:pt idx="177">
                  <c:v>102.599998</c:v>
                </c:pt>
                <c:pt idx="178">
                  <c:v>104.720001</c:v>
                </c:pt>
                <c:pt idx="179">
                  <c:v>108.44000200000001</c:v>
                </c:pt>
                <c:pt idx="180">
                  <c:v>107.699997</c:v>
                </c:pt>
                <c:pt idx="181">
                  <c:v>107.05999799999999</c:v>
                </c:pt>
                <c:pt idx="182">
                  <c:v>104.55999799999999</c:v>
                </c:pt>
                <c:pt idx="183">
                  <c:v>102.82</c:v>
                </c:pt>
                <c:pt idx="184">
                  <c:v>99.139999000000003</c:v>
                </c:pt>
                <c:pt idx="185">
                  <c:v>102.879997</c:v>
                </c:pt>
                <c:pt idx="186">
                  <c:v>104.519997</c:v>
                </c:pt>
                <c:pt idx="187">
                  <c:v>107.160004</c:v>
                </c:pt>
                <c:pt idx="188">
                  <c:v>107.739998</c:v>
                </c:pt>
                <c:pt idx="189">
                  <c:v>108.760002</c:v>
                </c:pt>
                <c:pt idx="190">
                  <c:v>110.279999</c:v>
                </c:pt>
                <c:pt idx="191">
                  <c:v>109.699997</c:v>
                </c:pt>
                <c:pt idx="192">
                  <c:v>111.5</c:v>
                </c:pt>
                <c:pt idx="193">
                  <c:v>111.480003</c:v>
                </c:pt>
                <c:pt idx="194">
                  <c:v>109.839996</c:v>
                </c:pt>
                <c:pt idx="195">
                  <c:v>111.839996</c:v>
                </c:pt>
                <c:pt idx="196">
                  <c:v>111</c:v>
                </c:pt>
                <c:pt idx="197">
                  <c:v>112.5</c:v>
                </c:pt>
                <c:pt idx="198">
                  <c:v>113.55999799999999</c:v>
                </c:pt>
                <c:pt idx="199">
                  <c:v>114.18</c:v>
                </c:pt>
                <c:pt idx="200">
                  <c:v>113.760002</c:v>
                </c:pt>
                <c:pt idx="201">
                  <c:v>116.779999</c:v>
                </c:pt>
                <c:pt idx="202">
                  <c:v>117.040001</c:v>
                </c:pt>
                <c:pt idx="203">
                  <c:v>116.260002</c:v>
                </c:pt>
                <c:pt idx="204">
                  <c:v>111.540001</c:v>
                </c:pt>
                <c:pt idx="205">
                  <c:v>113.260002</c:v>
                </c:pt>
                <c:pt idx="206">
                  <c:v>114.639999</c:v>
                </c:pt>
                <c:pt idx="207">
                  <c:v>114.459999</c:v>
                </c:pt>
                <c:pt idx="208">
                  <c:v>114.639999</c:v>
                </c:pt>
                <c:pt idx="209">
                  <c:v>116.099998</c:v>
                </c:pt>
                <c:pt idx="210">
                  <c:v>114.239998</c:v>
                </c:pt>
                <c:pt idx="211">
                  <c:v>114.099998</c:v>
                </c:pt>
                <c:pt idx="212">
                  <c:v>115.040001</c:v>
                </c:pt>
                <c:pt idx="213">
                  <c:v>115.41999800000001</c:v>
                </c:pt>
                <c:pt idx="214">
                  <c:v>114.519997</c:v>
                </c:pt>
                <c:pt idx="215">
                  <c:v>114.199997</c:v>
                </c:pt>
                <c:pt idx="216">
                  <c:v>113.260002</c:v>
                </c:pt>
                <c:pt idx="217">
                  <c:v>112.019997</c:v>
                </c:pt>
                <c:pt idx="218">
                  <c:v>109.900002</c:v>
                </c:pt>
                <c:pt idx="219">
                  <c:v>109.199997</c:v>
                </c:pt>
                <c:pt idx="220">
                  <c:v>108</c:v>
                </c:pt>
                <c:pt idx="221">
                  <c:v>106.400002</c:v>
                </c:pt>
                <c:pt idx="222">
                  <c:v>109.260002</c:v>
                </c:pt>
                <c:pt idx="223">
                  <c:v>109.760002</c:v>
                </c:pt>
                <c:pt idx="224">
                  <c:v>112.900002</c:v>
                </c:pt>
                <c:pt idx="225">
                  <c:v>114.139999</c:v>
                </c:pt>
                <c:pt idx="226">
                  <c:v>115.400002</c:v>
                </c:pt>
                <c:pt idx="227">
                  <c:v>116</c:v>
                </c:pt>
                <c:pt idx="228">
                  <c:v>115.379997</c:v>
                </c:pt>
                <c:pt idx="229">
                  <c:v>115.099998</c:v>
                </c:pt>
                <c:pt idx="230">
                  <c:v>115.019997</c:v>
                </c:pt>
                <c:pt idx="231">
                  <c:v>113.879997</c:v>
                </c:pt>
                <c:pt idx="232">
                  <c:v>114.279999</c:v>
                </c:pt>
                <c:pt idx="233">
                  <c:v>114.220001</c:v>
                </c:pt>
                <c:pt idx="234">
                  <c:v>112.099998</c:v>
                </c:pt>
                <c:pt idx="235">
                  <c:v>112.519997</c:v>
                </c:pt>
                <c:pt idx="236">
                  <c:v>112.519997</c:v>
                </c:pt>
                <c:pt idx="237">
                  <c:v>112.279999</c:v>
                </c:pt>
                <c:pt idx="238">
                  <c:v>112.339996</c:v>
                </c:pt>
                <c:pt idx="239">
                  <c:v>113.900002</c:v>
                </c:pt>
                <c:pt idx="240">
                  <c:v>114.699997</c:v>
                </c:pt>
                <c:pt idx="241">
                  <c:v>114.959999</c:v>
                </c:pt>
                <c:pt idx="242">
                  <c:v>115.379997</c:v>
                </c:pt>
                <c:pt idx="243">
                  <c:v>115.720001</c:v>
                </c:pt>
                <c:pt idx="244">
                  <c:v>114.620003</c:v>
                </c:pt>
                <c:pt idx="245">
                  <c:v>115.32</c:v>
                </c:pt>
                <c:pt idx="246">
                  <c:v>116.900002</c:v>
                </c:pt>
                <c:pt idx="247">
                  <c:v>116.44000200000001</c:v>
                </c:pt>
                <c:pt idx="248">
                  <c:v>116.279999</c:v>
                </c:pt>
                <c:pt idx="249">
                  <c:v>117.300003</c:v>
                </c:pt>
                <c:pt idx="250">
                  <c:v>117.139999</c:v>
                </c:pt>
                <c:pt idx="251">
                  <c:v>118.360001</c:v>
                </c:pt>
                <c:pt idx="252">
                  <c:v>117.779999</c:v>
                </c:pt>
                <c:pt idx="253">
                  <c:v>118.519997</c:v>
                </c:pt>
                <c:pt idx="254">
                  <c:v>117.699997</c:v>
                </c:pt>
                <c:pt idx="255">
                  <c:v>118.980003</c:v>
                </c:pt>
                <c:pt idx="256">
                  <c:v>118.32</c:v>
                </c:pt>
                <c:pt idx="257">
                  <c:v>120</c:v>
                </c:pt>
                <c:pt idx="258">
                  <c:v>120.08000199999999</c:v>
                </c:pt>
                <c:pt idx="259">
                  <c:v>120.279999</c:v>
                </c:pt>
                <c:pt idx="260">
                  <c:v>119.68</c:v>
                </c:pt>
                <c:pt idx="261">
                  <c:v>120.08000199999999</c:v>
                </c:pt>
                <c:pt idx="262">
                  <c:v>121.860001</c:v>
                </c:pt>
                <c:pt idx="263">
                  <c:v>120.040001</c:v>
                </c:pt>
                <c:pt idx="264">
                  <c:v>119.400002</c:v>
                </c:pt>
                <c:pt idx="265">
                  <c:v>120.800003</c:v>
                </c:pt>
                <c:pt idx="266">
                  <c:v>121</c:v>
                </c:pt>
                <c:pt idx="267">
                  <c:v>121.44000200000001</c:v>
                </c:pt>
                <c:pt idx="268">
                  <c:v>122.599998</c:v>
                </c:pt>
                <c:pt idx="269">
                  <c:v>122.58000199999999</c:v>
                </c:pt>
                <c:pt idx="270">
                  <c:v>122.760002</c:v>
                </c:pt>
                <c:pt idx="271">
                  <c:v>123.400002</c:v>
                </c:pt>
                <c:pt idx="272">
                  <c:v>123.900002</c:v>
                </c:pt>
                <c:pt idx="273">
                  <c:v>122.68</c:v>
                </c:pt>
                <c:pt idx="274">
                  <c:v>123.779999</c:v>
                </c:pt>
                <c:pt idx="275">
                  <c:v>123.5</c:v>
                </c:pt>
                <c:pt idx="276">
                  <c:v>124.099998</c:v>
                </c:pt>
                <c:pt idx="277">
                  <c:v>123.120003</c:v>
                </c:pt>
                <c:pt idx="278">
                  <c:v>124.900002</c:v>
                </c:pt>
                <c:pt idx="279">
                  <c:v>125.099998</c:v>
                </c:pt>
                <c:pt idx="280">
                  <c:v>124.599998</c:v>
                </c:pt>
                <c:pt idx="281">
                  <c:v>124.379997</c:v>
                </c:pt>
                <c:pt idx="282">
                  <c:v>125.279999</c:v>
                </c:pt>
                <c:pt idx="283">
                  <c:v>124.44000200000001</c:v>
                </c:pt>
                <c:pt idx="284">
                  <c:v>125.540001</c:v>
                </c:pt>
                <c:pt idx="285">
                  <c:v>126.040001</c:v>
                </c:pt>
                <c:pt idx="286">
                  <c:v>125.639999</c:v>
                </c:pt>
                <c:pt idx="287">
                  <c:v>125.959999</c:v>
                </c:pt>
                <c:pt idx="288">
                  <c:v>125.41999800000001</c:v>
                </c:pt>
                <c:pt idx="289">
                  <c:v>123.800003</c:v>
                </c:pt>
                <c:pt idx="290">
                  <c:v>123.58000199999999</c:v>
                </c:pt>
                <c:pt idx="291">
                  <c:v>124.91999800000001</c:v>
                </c:pt>
                <c:pt idx="292">
                  <c:v>125.620003</c:v>
                </c:pt>
                <c:pt idx="293">
                  <c:v>125.860001</c:v>
                </c:pt>
                <c:pt idx="294">
                  <c:v>126.58000199999999</c:v>
                </c:pt>
                <c:pt idx="295">
                  <c:v>128.199997</c:v>
                </c:pt>
                <c:pt idx="296">
                  <c:v>128.220001</c:v>
                </c:pt>
                <c:pt idx="297">
                  <c:v>129.020004</c:v>
                </c:pt>
                <c:pt idx="298">
                  <c:v>128.88000500000001</c:v>
                </c:pt>
                <c:pt idx="299">
                  <c:v>128.720001</c:v>
                </c:pt>
                <c:pt idx="300">
                  <c:v>129.10000600000001</c:v>
                </c:pt>
                <c:pt idx="301">
                  <c:v>127.900002</c:v>
                </c:pt>
                <c:pt idx="302">
                  <c:v>128.05999800000001</c:v>
                </c:pt>
                <c:pt idx="303">
                  <c:v>128.679993</c:v>
                </c:pt>
                <c:pt idx="304">
                  <c:v>129.699997</c:v>
                </c:pt>
                <c:pt idx="305">
                  <c:v>129.11999499999999</c:v>
                </c:pt>
                <c:pt idx="306">
                  <c:v>127.779999</c:v>
                </c:pt>
                <c:pt idx="307">
                  <c:v>128.91999799999999</c:v>
                </c:pt>
                <c:pt idx="308">
                  <c:v>128.740005</c:v>
                </c:pt>
                <c:pt idx="309">
                  <c:v>129.53999300000001</c:v>
                </c:pt>
                <c:pt idx="310">
                  <c:v>128.259995</c:v>
                </c:pt>
                <c:pt idx="311">
                  <c:v>127.519997</c:v>
                </c:pt>
                <c:pt idx="312">
                  <c:v>126.300003</c:v>
                </c:pt>
                <c:pt idx="313">
                  <c:v>126.220001</c:v>
                </c:pt>
                <c:pt idx="314">
                  <c:v>125.660004</c:v>
                </c:pt>
                <c:pt idx="315">
                  <c:v>125.41999800000001</c:v>
                </c:pt>
                <c:pt idx="316">
                  <c:v>126.699997</c:v>
                </c:pt>
                <c:pt idx="317">
                  <c:v>126.160004</c:v>
                </c:pt>
                <c:pt idx="318">
                  <c:v>126.160004</c:v>
                </c:pt>
                <c:pt idx="319">
                  <c:v>126.720001</c:v>
                </c:pt>
                <c:pt idx="320">
                  <c:v>126.860001</c:v>
                </c:pt>
                <c:pt idx="321">
                  <c:v>126.58000199999999</c:v>
                </c:pt>
                <c:pt idx="322">
                  <c:v>124.94000200000001</c:v>
                </c:pt>
                <c:pt idx="323">
                  <c:v>125.239998</c:v>
                </c:pt>
                <c:pt idx="324">
                  <c:v>126.839996</c:v>
                </c:pt>
                <c:pt idx="325">
                  <c:v>127.120003</c:v>
                </c:pt>
                <c:pt idx="326">
                  <c:v>128.66000399999999</c:v>
                </c:pt>
                <c:pt idx="327">
                  <c:v>128.220001</c:v>
                </c:pt>
                <c:pt idx="328">
                  <c:v>127.959999</c:v>
                </c:pt>
                <c:pt idx="329">
                  <c:v>128.05999800000001</c:v>
                </c:pt>
                <c:pt idx="330">
                  <c:v>128.46000699999999</c:v>
                </c:pt>
                <c:pt idx="331">
                  <c:v>126.760002</c:v>
                </c:pt>
                <c:pt idx="332">
                  <c:v>124.900002</c:v>
                </c:pt>
                <c:pt idx="333">
                  <c:v>124.699997</c:v>
                </c:pt>
                <c:pt idx="334">
                  <c:v>123.599998</c:v>
                </c:pt>
                <c:pt idx="335">
                  <c:v>125.139999</c:v>
                </c:pt>
                <c:pt idx="336">
                  <c:v>123.699997</c:v>
                </c:pt>
                <c:pt idx="337">
                  <c:v>122.860001</c:v>
                </c:pt>
                <c:pt idx="338">
                  <c:v>122.58000199999999</c:v>
                </c:pt>
                <c:pt idx="339">
                  <c:v>122.519997</c:v>
                </c:pt>
                <c:pt idx="340">
                  <c:v>121.58000199999999</c:v>
                </c:pt>
                <c:pt idx="341">
                  <c:v>120.160004</c:v>
                </c:pt>
                <c:pt idx="342">
                  <c:v>119.040001</c:v>
                </c:pt>
                <c:pt idx="343">
                  <c:v>121.08000199999999</c:v>
                </c:pt>
                <c:pt idx="344">
                  <c:v>120.099998</c:v>
                </c:pt>
                <c:pt idx="345">
                  <c:v>121.379997</c:v>
                </c:pt>
                <c:pt idx="346">
                  <c:v>121.220001</c:v>
                </c:pt>
                <c:pt idx="347">
                  <c:v>121.879997</c:v>
                </c:pt>
                <c:pt idx="348">
                  <c:v>121.300003</c:v>
                </c:pt>
                <c:pt idx="349">
                  <c:v>120.540001</c:v>
                </c:pt>
                <c:pt idx="350">
                  <c:v>118.339996</c:v>
                </c:pt>
                <c:pt idx="351">
                  <c:v>117.44000200000001</c:v>
                </c:pt>
                <c:pt idx="352">
                  <c:v>116.959999</c:v>
                </c:pt>
                <c:pt idx="353">
                  <c:v>118.91999800000001</c:v>
                </c:pt>
                <c:pt idx="354">
                  <c:v>122.120003</c:v>
                </c:pt>
                <c:pt idx="355">
                  <c:v>120.599998</c:v>
                </c:pt>
                <c:pt idx="356">
                  <c:v>122.800003</c:v>
                </c:pt>
                <c:pt idx="357">
                  <c:v>120.58000199999999</c:v>
                </c:pt>
                <c:pt idx="358">
                  <c:v>121.239998</c:v>
                </c:pt>
                <c:pt idx="359">
                  <c:v>121.08000199999999</c:v>
                </c:pt>
                <c:pt idx="360">
                  <c:v>122.620003</c:v>
                </c:pt>
                <c:pt idx="361">
                  <c:v>122.879997</c:v>
                </c:pt>
                <c:pt idx="362">
                  <c:v>124.199997</c:v>
                </c:pt>
                <c:pt idx="363">
                  <c:v>124.839996</c:v>
                </c:pt>
                <c:pt idx="364">
                  <c:v>124.779999</c:v>
                </c:pt>
                <c:pt idx="365">
                  <c:v>122.480003</c:v>
                </c:pt>
                <c:pt idx="366">
                  <c:v>120.839996</c:v>
                </c:pt>
                <c:pt idx="367">
                  <c:v>120.480003</c:v>
                </c:pt>
                <c:pt idx="368">
                  <c:v>121.160004</c:v>
                </c:pt>
                <c:pt idx="369">
                  <c:v>121.040001</c:v>
                </c:pt>
                <c:pt idx="370">
                  <c:v>123.720001</c:v>
                </c:pt>
                <c:pt idx="371">
                  <c:v>124.900002</c:v>
                </c:pt>
                <c:pt idx="372">
                  <c:v>124.900002</c:v>
                </c:pt>
                <c:pt idx="373">
                  <c:v>125.339996</c:v>
                </c:pt>
                <c:pt idx="374">
                  <c:v>123.980003</c:v>
                </c:pt>
                <c:pt idx="375">
                  <c:v>123.94000200000001</c:v>
                </c:pt>
                <c:pt idx="376">
                  <c:v>124.459999</c:v>
                </c:pt>
                <c:pt idx="377">
                  <c:v>122.779999</c:v>
                </c:pt>
                <c:pt idx="378">
                  <c:v>122.040001</c:v>
                </c:pt>
                <c:pt idx="379">
                  <c:v>122.480003</c:v>
                </c:pt>
                <c:pt idx="380">
                  <c:v>123.900002</c:v>
                </c:pt>
                <c:pt idx="381">
                  <c:v>124.400002</c:v>
                </c:pt>
                <c:pt idx="382">
                  <c:v>124.480003</c:v>
                </c:pt>
                <c:pt idx="383">
                  <c:v>125.980003</c:v>
                </c:pt>
                <c:pt idx="384">
                  <c:v>125.300003</c:v>
                </c:pt>
                <c:pt idx="385">
                  <c:v>123.019997</c:v>
                </c:pt>
                <c:pt idx="386">
                  <c:v>123.699997</c:v>
                </c:pt>
                <c:pt idx="387">
                  <c:v>122.82</c:v>
                </c:pt>
                <c:pt idx="388">
                  <c:v>124.379997</c:v>
                </c:pt>
                <c:pt idx="389">
                  <c:v>125.260002</c:v>
                </c:pt>
                <c:pt idx="390">
                  <c:v>126.760002</c:v>
                </c:pt>
                <c:pt idx="391">
                  <c:v>126.720001</c:v>
                </c:pt>
                <c:pt idx="392">
                  <c:v>126.879997</c:v>
                </c:pt>
                <c:pt idx="393">
                  <c:v>125</c:v>
                </c:pt>
                <c:pt idx="394">
                  <c:v>126.839996</c:v>
                </c:pt>
                <c:pt idx="395">
                  <c:v>127.879997</c:v>
                </c:pt>
                <c:pt idx="396">
                  <c:v>128.300003</c:v>
                </c:pt>
                <c:pt idx="397">
                  <c:v>127.959999</c:v>
                </c:pt>
                <c:pt idx="398">
                  <c:v>128.41999799999999</c:v>
                </c:pt>
                <c:pt idx="399">
                  <c:v>128.199997</c:v>
                </c:pt>
                <c:pt idx="400">
                  <c:v>128.66000399999999</c:v>
                </c:pt>
                <c:pt idx="401">
                  <c:v>129.279999</c:v>
                </c:pt>
                <c:pt idx="402">
                  <c:v>128.759995</c:v>
                </c:pt>
                <c:pt idx="403">
                  <c:v>129.13999899999999</c:v>
                </c:pt>
                <c:pt idx="404">
                  <c:v>130.13999899999999</c:v>
                </c:pt>
                <c:pt idx="405">
                  <c:v>129.979996</c:v>
                </c:pt>
                <c:pt idx="406">
                  <c:v>130.44000199999999</c:v>
                </c:pt>
                <c:pt idx="407">
                  <c:v>129.38000500000001</c:v>
                </c:pt>
                <c:pt idx="408">
                  <c:v>129.5</c:v>
                </c:pt>
                <c:pt idx="409">
                  <c:v>128.46000699999999</c:v>
                </c:pt>
                <c:pt idx="410">
                  <c:v>129.86000100000001</c:v>
                </c:pt>
                <c:pt idx="411">
                  <c:v>129.220001</c:v>
                </c:pt>
                <c:pt idx="412">
                  <c:v>129.5</c:v>
                </c:pt>
                <c:pt idx="413">
                  <c:v>128.91999799999999</c:v>
                </c:pt>
                <c:pt idx="414">
                  <c:v>129.300003</c:v>
                </c:pt>
                <c:pt idx="415">
                  <c:v>129.13999899999999</c:v>
                </c:pt>
                <c:pt idx="416">
                  <c:v>129.16000399999999</c:v>
                </c:pt>
                <c:pt idx="417">
                  <c:v>129.740005</c:v>
                </c:pt>
                <c:pt idx="418">
                  <c:v>131.800003</c:v>
                </c:pt>
                <c:pt idx="419">
                  <c:v>131.979996</c:v>
                </c:pt>
                <c:pt idx="420">
                  <c:v>131.46000699999999</c:v>
                </c:pt>
                <c:pt idx="421">
                  <c:v>132.199997</c:v>
                </c:pt>
                <c:pt idx="422">
                  <c:v>132.16000399999999</c:v>
                </c:pt>
                <c:pt idx="423">
                  <c:v>134.44000199999999</c:v>
                </c:pt>
                <c:pt idx="424">
                  <c:v>134.5</c:v>
                </c:pt>
                <c:pt idx="425">
                  <c:v>134.13999899999999</c:v>
                </c:pt>
                <c:pt idx="426">
                  <c:v>134.38000500000001</c:v>
                </c:pt>
                <c:pt idx="427">
                  <c:v>133.679993</c:v>
                </c:pt>
                <c:pt idx="428">
                  <c:v>134.96000699999999</c:v>
                </c:pt>
                <c:pt idx="429">
                  <c:v>132.89999399999999</c:v>
                </c:pt>
                <c:pt idx="430">
                  <c:v>133.66000399999999</c:v>
                </c:pt>
                <c:pt idx="431">
                  <c:v>131.89999399999999</c:v>
                </c:pt>
                <c:pt idx="432">
                  <c:v>131.759995</c:v>
                </c:pt>
                <c:pt idx="433">
                  <c:v>131.94000199999999</c:v>
                </c:pt>
                <c:pt idx="434">
                  <c:v>132.300003</c:v>
                </c:pt>
                <c:pt idx="435">
                  <c:v>132.699997</c:v>
                </c:pt>
                <c:pt idx="436">
                  <c:v>132.66000399999999</c:v>
                </c:pt>
                <c:pt idx="437">
                  <c:v>133.33999600000001</c:v>
                </c:pt>
                <c:pt idx="438">
                  <c:v>134.479996</c:v>
                </c:pt>
                <c:pt idx="439">
                  <c:v>133.320007</c:v>
                </c:pt>
                <c:pt idx="440">
                  <c:v>133.240005</c:v>
                </c:pt>
                <c:pt idx="441">
                  <c:v>131.96000699999999</c:v>
                </c:pt>
                <c:pt idx="442">
                  <c:v>132.08000200000001</c:v>
                </c:pt>
                <c:pt idx="443">
                  <c:v>131.300003</c:v>
                </c:pt>
                <c:pt idx="444">
                  <c:v>131.11999499999999</c:v>
                </c:pt>
                <c:pt idx="445">
                  <c:v>132.5</c:v>
                </c:pt>
                <c:pt idx="446">
                  <c:v>133.33999600000001</c:v>
                </c:pt>
                <c:pt idx="447">
                  <c:v>133.5</c:v>
                </c:pt>
                <c:pt idx="448">
                  <c:v>133.240005</c:v>
                </c:pt>
                <c:pt idx="449">
                  <c:v>131.08000200000001</c:v>
                </c:pt>
                <c:pt idx="450">
                  <c:v>129.91999799999999</c:v>
                </c:pt>
                <c:pt idx="451">
                  <c:v>129.89999399999999</c:v>
                </c:pt>
                <c:pt idx="452">
                  <c:v>130.08000200000001</c:v>
                </c:pt>
                <c:pt idx="453">
                  <c:v>129.33999600000001</c:v>
                </c:pt>
                <c:pt idx="454">
                  <c:v>129.94000199999999</c:v>
                </c:pt>
                <c:pt idx="455">
                  <c:v>129.720001</c:v>
                </c:pt>
                <c:pt idx="456">
                  <c:v>131.58000200000001</c:v>
                </c:pt>
                <c:pt idx="457">
                  <c:v>129.39999399999999</c:v>
                </c:pt>
                <c:pt idx="458">
                  <c:v>130.240005</c:v>
                </c:pt>
                <c:pt idx="459">
                  <c:v>129.720001</c:v>
                </c:pt>
                <c:pt idx="460">
                  <c:v>127.900002</c:v>
                </c:pt>
                <c:pt idx="461">
                  <c:v>126</c:v>
                </c:pt>
                <c:pt idx="462">
                  <c:v>126.879997</c:v>
                </c:pt>
                <c:pt idx="463">
                  <c:v>125.91999800000001</c:v>
                </c:pt>
                <c:pt idx="464">
                  <c:v>126.55999799999999</c:v>
                </c:pt>
                <c:pt idx="465">
                  <c:v>124.5</c:v>
                </c:pt>
                <c:pt idx="466">
                  <c:v>124.44000200000001</c:v>
                </c:pt>
                <c:pt idx="467">
                  <c:v>126.260002</c:v>
                </c:pt>
                <c:pt idx="468">
                  <c:v>127.18</c:v>
                </c:pt>
                <c:pt idx="469">
                  <c:v>127.540001</c:v>
                </c:pt>
                <c:pt idx="470">
                  <c:v>128.320007</c:v>
                </c:pt>
                <c:pt idx="471">
                  <c:v>128.800003</c:v>
                </c:pt>
                <c:pt idx="472">
                  <c:v>129.020004</c:v>
                </c:pt>
                <c:pt idx="473">
                  <c:v>127.980003</c:v>
                </c:pt>
                <c:pt idx="474">
                  <c:v>130.05999800000001</c:v>
                </c:pt>
                <c:pt idx="475">
                  <c:v>130.16000399999999</c:v>
                </c:pt>
                <c:pt idx="476">
                  <c:v>130.740005</c:v>
                </c:pt>
                <c:pt idx="477">
                  <c:v>129.53999300000001</c:v>
                </c:pt>
                <c:pt idx="478">
                  <c:v>129.46000699999999</c:v>
                </c:pt>
                <c:pt idx="479">
                  <c:v>129.46000699999999</c:v>
                </c:pt>
                <c:pt idx="480">
                  <c:v>130.53999300000001</c:v>
                </c:pt>
                <c:pt idx="481">
                  <c:v>130.240005</c:v>
                </c:pt>
                <c:pt idx="482">
                  <c:v>131.020004</c:v>
                </c:pt>
                <c:pt idx="483">
                  <c:v>131.89999399999999</c:v>
                </c:pt>
                <c:pt idx="484">
                  <c:v>131.38000500000001</c:v>
                </c:pt>
                <c:pt idx="485">
                  <c:v>130.320007</c:v>
                </c:pt>
                <c:pt idx="486">
                  <c:v>130.44000199999999</c:v>
                </c:pt>
                <c:pt idx="487">
                  <c:v>131.88000500000001</c:v>
                </c:pt>
                <c:pt idx="488">
                  <c:v>133.320007</c:v>
                </c:pt>
                <c:pt idx="489">
                  <c:v>132.220001</c:v>
                </c:pt>
                <c:pt idx="490">
                  <c:v>131.10000600000001</c:v>
                </c:pt>
                <c:pt idx="491">
                  <c:v>130.53999300000001</c:v>
                </c:pt>
                <c:pt idx="492">
                  <c:v>130.60000600000001</c:v>
                </c:pt>
                <c:pt idx="493">
                  <c:v>129.820007</c:v>
                </c:pt>
                <c:pt idx="494">
                  <c:v>128.86000100000001</c:v>
                </c:pt>
                <c:pt idx="495">
                  <c:v>127.91999800000001</c:v>
                </c:pt>
                <c:pt idx="496">
                  <c:v>132.94000199999999</c:v>
                </c:pt>
                <c:pt idx="497">
                  <c:v>133.63999899999999</c:v>
                </c:pt>
                <c:pt idx="498">
                  <c:v>133.61999499999999</c:v>
                </c:pt>
                <c:pt idx="499">
                  <c:v>133.53999300000001</c:v>
                </c:pt>
                <c:pt idx="500">
                  <c:v>133.44000199999999</c:v>
                </c:pt>
                <c:pt idx="501">
                  <c:v>133.58000200000001</c:v>
                </c:pt>
                <c:pt idx="502">
                  <c:v>134.41999799999999</c:v>
                </c:pt>
                <c:pt idx="503">
                  <c:v>134.699997</c:v>
                </c:pt>
                <c:pt idx="504">
                  <c:v>134.55999800000001</c:v>
                </c:pt>
                <c:pt idx="505">
                  <c:v>133.96000699999999</c:v>
                </c:pt>
                <c:pt idx="506">
                  <c:v>134.38000500000001</c:v>
                </c:pt>
                <c:pt idx="507">
                  <c:v>135.259995</c:v>
                </c:pt>
                <c:pt idx="508">
                  <c:v>135.520004</c:v>
                </c:pt>
                <c:pt idx="509">
                  <c:v>135.86000100000001</c:v>
                </c:pt>
                <c:pt idx="510">
                  <c:v>136.60000600000001</c:v>
                </c:pt>
                <c:pt idx="511">
                  <c:v>136.55999800000001</c:v>
                </c:pt>
                <c:pt idx="512">
                  <c:v>137.300003</c:v>
                </c:pt>
                <c:pt idx="513">
                  <c:v>137.63999899999999</c:v>
                </c:pt>
                <c:pt idx="514">
                  <c:v>137.179993</c:v>
                </c:pt>
                <c:pt idx="515">
                  <c:v>137.979996</c:v>
                </c:pt>
                <c:pt idx="516">
                  <c:v>137.300003</c:v>
                </c:pt>
                <c:pt idx="517">
                  <c:v>137.979996</c:v>
                </c:pt>
                <c:pt idx="518">
                  <c:v>137.679993</c:v>
                </c:pt>
                <c:pt idx="519">
                  <c:v>137.720001</c:v>
                </c:pt>
                <c:pt idx="520">
                  <c:v>137.86000100000001</c:v>
                </c:pt>
                <c:pt idx="521">
                  <c:v>138.479996</c:v>
                </c:pt>
                <c:pt idx="522">
                  <c:v>138.520004</c:v>
                </c:pt>
                <c:pt idx="523">
                  <c:v>139</c:v>
                </c:pt>
                <c:pt idx="524">
                  <c:v>139.020004</c:v>
                </c:pt>
                <c:pt idx="525">
                  <c:v>139.520004</c:v>
                </c:pt>
                <c:pt idx="526">
                  <c:v>138.94000199999999</c:v>
                </c:pt>
                <c:pt idx="527">
                  <c:v>139.61999499999999</c:v>
                </c:pt>
                <c:pt idx="528">
                  <c:v>139.53999300000001</c:v>
                </c:pt>
                <c:pt idx="529">
                  <c:v>140.240005</c:v>
                </c:pt>
                <c:pt idx="530">
                  <c:v>138.199997</c:v>
                </c:pt>
                <c:pt idx="531">
                  <c:v>138.44000199999999</c:v>
                </c:pt>
                <c:pt idx="532">
                  <c:v>139.820007</c:v>
                </c:pt>
                <c:pt idx="533">
                  <c:v>137.10000600000001</c:v>
                </c:pt>
                <c:pt idx="534">
                  <c:v>137.259995</c:v>
                </c:pt>
                <c:pt idx="535">
                  <c:v>139.10000600000001</c:v>
                </c:pt>
                <c:pt idx="536">
                  <c:v>138.320007</c:v>
                </c:pt>
                <c:pt idx="537">
                  <c:v>139</c:v>
                </c:pt>
                <c:pt idx="538">
                  <c:v>140.759995</c:v>
                </c:pt>
                <c:pt idx="539">
                  <c:v>141.83999600000001</c:v>
                </c:pt>
                <c:pt idx="540">
                  <c:v>141.740005</c:v>
                </c:pt>
                <c:pt idx="541">
                  <c:v>142.36000100000001</c:v>
                </c:pt>
                <c:pt idx="542">
                  <c:v>142.279999</c:v>
                </c:pt>
                <c:pt idx="543">
                  <c:v>142.820007</c:v>
                </c:pt>
                <c:pt idx="544">
                  <c:v>142.66000399999999</c:v>
                </c:pt>
                <c:pt idx="545">
                  <c:v>143.179993</c:v>
                </c:pt>
                <c:pt idx="546">
                  <c:v>143.39999399999999</c:v>
                </c:pt>
                <c:pt idx="547">
                  <c:v>142</c:v>
                </c:pt>
                <c:pt idx="548">
                  <c:v>142.86000100000001</c:v>
                </c:pt>
                <c:pt idx="549">
                  <c:v>143.020004</c:v>
                </c:pt>
                <c:pt idx="550">
                  <c:v>142.320007</c:v>
                </c:pt>
                <c:pt idx="551">
                  <c:v>141.779999</c:v>
                </c:pt>
                <c:pt idx="552">
                  <c:v>142.86000100000001</c:v>
                </c:pt>
                <c:pt idx="553">
                  <c:v>142.520004</c:v>
                </c:pt>
                <c:pt idx="554">
                  <c:v>142.199997</c:v>
                </c:pt>
                <c:pt idx="555">
                  <c:v>142.96000699999999</c:v>
                </c:pt>
                <c:pt idx="556">
                  <c:v>143.39999399999999</c:v>
                </c:pt>
                <c:pt idx="557">
                  <c:v>143.38000500000001</c:v>
                </c:pt>
                <c:pt idx="558">
                  <c:v>143.720001</c:v>
                </c:pt>
                <c:pt idx="559">
                  <c:v>142.300003</c:v>
                </c:pt>
                <c:pt idx="560">
                  <c:v>141</c:v>
                </c:pt>
                <c:pt idx="561">
                  <c:v>142.199997</c:v>
                </c:pt>
                <c:pt idx="562">
                  <c:v>143.320007</c:v>
                </c:pt>
                <c:pt idx="563">
                  <c:v>143.94000199999999</c:v>
                </c:pt>
                <c:pt idx="564">
                  <c:v>145.320007</c:v>
                </c:pt>
                <c:pt idx="565">
                  <c:v>145.320007</c:v>
                </c:pt>
                <c:pt idx="566">
                  <c:v>144.679993</c:v>
                </c:pt>
                <c:pt idx="567">
                  <c:v>143.16000399999999</c:v>
                </c:pt>
                <c:pt idx="568">
                  <c:v>143.13999899999999</c:v>
                </c:pt>
                <c:pt idx="569">
                  <c:v>142.279999</c:v>
                </c:pt>
                <c:pt idx="570">
                  <c:v>141.41999799999999</c:v>
                </c:pt>
                <c:pt idx="571">
                  <c:v>142.63999899999999</c:v>
                </c:pt>
                <c:pt idx="572">
                  <c:v>143.699997</c:v>
                </c:pt>
                <c:pt idx="573">
                  <c:v>144.520004</c:v>
                </c:pt>
                <c:pt idx="574">
                  <c:v>144.979996</c:v>
                </c:pt>
                <c:pt idx="575">
                  <c:v>144.96000699999999</c:v>
                </c:pt>
                <c:pt idx="576">
                  <c:v>145.300003</c:v>
                </c:pt>
                <c:pt idx="577">
                  <c:v>145.86000100000001</c:v>
                </c:pt>
                <c:pt idx="578">
                  <c:v>145.91999799999999</c:v>
                </c:pt>
                <c:pt idx="579">
                  <c:v>145.36000100000001</c:v>
                </c:pt>
                <c:pt idx="580">
                  <c:v>147.58000200000001</c:v>
                </c:pt>
                <c:pt idx="581">
                  <c:v>147.89999399999999</c:v>
                </c:pt>
                <c:pt idx="582">
                  <c:v>148.479996</c:v>
                </c:pt>
                <c:pt idx="583">
                  <c:v>148.779999</c:v>
                </c:pt>
                <c:pt idx="584">
                  <c:v>149.53999300000001</c:v>
                </c:pt>
                <c:pt idx="585">
                  <c:v>149.33999600000001</c:v>
                </c:pt>
                <c:pt idx="586">
                  <c:v>149.479996</c:v>
                </c:pt>
                <c:pt idx="587">
                  <c:v>149.94000199999999</c:v>
                </c:pt>
                <c:pt idx="588">
                  <c:v>151.10000600000001</c:v>
                </c:pt>
                <c:pt idx="589">
                  <c:v>151.86000100000001</c:v>
                </c:pt>
                <c:pt idx="590">
                  <c:v>152.020004</c:v>
                </c:pt>
                <c:pt idx="591">
                  <c:v>152.759995</c:v>
                </c:pt>
                <c:pt idx="592">
                  <c:v>153.05999800000001</c:v>
                </c:pt>
                <c:pt idx="593">
                  <c:v>153.320007</c:v>
                </c:pt>
                <c:pt idx="594">
                  <c:v>150.33999600000001</c:v>
                </c:pt>
                <c:pt idx="595">
                  <c:v>150.60000600000001</c:v>
                </c:pt>
                <c:pt idx="596">
                  <c:v>153.13999899999999</c:v>
                </c:pt>
                <c:pt idx="597">
                  <c:v>151.5</c:v>
                </c:pt>
                <c:pt idx="598">
                  <c:v>151.41999799999999</c:v>
                </c:pt>
                <c:pt idx="599">
                  <c:v>151.479996</c:v>
                </c:pt>
                <c:pt idx="600">
                  <c:v>150.05999800000001</c:v>
                </c:pt>
                <c:pt idx="601">
                  <c:v>150.58000200000001</c:v>
                </c:pt>
                <c:pt idx="602">
                  <c:v>149.38000500000001</c:v>
                </c:pt>
                <c:pt idx="603">
                  <c:v>147.66000399999999</c:v>
                </c:pt>
                <c:pt idx="604">
                  <c:v>150.08000200000001</c:v>
                </c:pt>
                <c:pt idx="605">
                  <c:v>151.46000699999999</c:v>
                </c:pt>
                <c:pt idx="606">
                  <c:v>149.520004</c:v>
                </c:pt>
                <c:pt idx="607">
                  <c:v>150.41999799999999</c:v>
                </c:pt>
                <c:pt idx="608">
                  <c:v>148.020004</c:v>
                </c:pt>
                <c:pt idx="609">
                  <c:v>150.179993</c:v>
                </c:pt>
                <c:pt idx="610">
                  <c:v>150.479996</c:v>
                </c:pt>
                <c:pt idx="611">
                  <c:v>150.699997</c:v>
                </c:pt>
                <c:pt idx="612">
                  <c:v>151.679993</c:v>
                </c:pt>
                <c:pt idx="613">
                  <c:v>148.220001</c:v>
                </c:pt>
                <c:pt idx="614">
                  <c:v>146.96000699999999</c:v>
                </c:pt>
                <c:pt idx="615">
                  <c:v>144.199997</c:v>
                </c:pt>
                <c:pt idx="616">
                  <c:v>145.179993</c:v>
                </c:pt>
                <c:pt idx="617">
                  <c:v>146.44000199999999</c:v>
                </c:pt>
                <c:pt idx="618">
                  <c:v>147.58000200000001</c:v>
                </c:pt>
                <c:pt idx="619">
                  <c:v>147.16000399999999</c:v>
                </c:pt>
                <c:pt idx="620">
                  <c:v>147.740005</c:v>
                </c:pt>
                <c:pt idx="621">
                  <c:v>147.55999800000001</c:v>
                </c:pt>
                <c:pt idx="622">
                  <c:v>147.05999800000001</c:v>
                </c:pt>
                <c:pt idx="623">
                  <c:v>148.88000500000001</c:v>
                </c:pt>
                <c:pt idx="624">
                  <c:v>150.11999499999999</c:v>
                </c:pt>
                <c:pt idx="625">
                  <c:v>151.10000600000001</c:v>
                </c:pt>
                <c:pt idx="626">
                  <c:v>151.179993</c:v>
                </c:pt>
                <c:pt idx="627">
                  <c:v>153.08000200000001</c:v>
                </c:pt>
                <c:pt idx="628">
                  <c:v>153.39999399999999</c:v>
                </c:pt>
                <c:pt idx="629">
                  <c:v>153.83999600000001</c:v>
                </c:pt>
                <c:pt idx="630">
                  <c:v>154.11999499999999</c:v>
                </c:pt>
                <c:pt idx="631">
                  <c:v>154.03999300000001</c:v>
                </c:pt>
                <c:pt idx="632">
                  <c:v>154.179993</c:v>
                </c:pt>
                <c:pt idx="633">
                  <c:v>154.39999399999999</c:v>
                </c:pt>
                <c:pt idx="634">
                  <c:v>155.199997</c:v>
                </c:pt>
                <c:pt idx="635">
                  <c:v>155.58000200000001</c:v>
                </c:pt>
                <c:pt idx="636">
                  <c:v>155.58000200000001</c:v>
                </c:pt>
                <c:pt idx="637">
                  <c:v>154.05999800000001</c:v>
                </c:pt>
                <c:pt idx="638">
                  <c:v>154.08000200000001</c:v>
                </c:pt>
                <c:pt idx="639">
                  <c:v>154.520004</c:v>
                </c:pt>
                <c:pt idx="640">
                  <c:v>154.96000699999999</c:v>
                </c:pt>
                <c:pt idx="641">
                  <c:v>154.759995</c:v>
                </c:pt>
                <c:pt idx="642">
                  <c:v>155.679993</c:v>
                </c:pt>
                <c:pt idx="643">
                  <c:v>156.020004</c:v>
                </c:pt>
                <c:pt idx="644">
                  <c:v>156.33999600000001</c:v>
                </c:pt>
                <c:pt idx="645">
                  <c:v>156.11999499999999</c:v>
                </c:pt>
                <c:pt idx="646">
                  <c:v>155</c:v>
                </c:pt>
                <c:pt idx="647">
                  <c:v>155.720001</c:v>
                </c:pt>
                <c:pt idx="648">
                  <c:v>155.36000100000001</c:v>
                </c:pt>
                <c:pt idx="649">
                  <c:v>154.33999600000001</c:v>
                </c:pt>
                <c:pt idx="650">
                  <c:v>155.16000399999999</c:v>
                </c:pt>
                <c:pt idx="651">
                  <c:v>155.320007</c:v>
                </c:pt>
                <c:pt idx="652">
                  <c:v>153.320007</c:v>
                </c:pt>
                <c:pt idx="653">
                  <c:v>152.11999499999999</c:v>
                </c:pt>
                <c:pt idx="654">
                  <c:v>151.699997</c:v>
                </c:pt>
                <c:pt idx="655">
                  <c:v>151.199997</c:v>
                </c:pt>
                <c:pt idx="656">
                  <c:v>151.259995</c:v>
                </c:pt>
                <c:pt idx="657">
                  <c:v>151.03999300000001</c:v>
                </c:pt>
                <c:pt idx="658">
                  <c:v>152.58000200000001</c:v>
                </c:pt>
                <c:pt idx="659">
                  <c:v>152.800003</c:v>
                </c:pt>
                <c:pt idx="660">
                  <c:v>150.58000200000001</c:v>
                </c:pt>
                <c:pt idx="661">
                  <c:v>149.53999300000001</c:v>
                </c:pt>
                <c:pt idx="662">
                  <c:v>149.779999</c:v>
                </c:pt>
                <c:pt idx="663">
                  <c:v>150.63999899999999</c:v>
                </c:pt>
                <c:pt idx="664">
                  <c:v>151.320007</c:v>
                </c:pt>
                <c:pt idx="665">
                  <c:v>150.61999499999999</c:v>
                </c:pt>
                <c:pt idx="666">
                  <c:v>151.89999399999999</c:v>
                </c:pt>
                <c:pt idx="667">
                  <c:v>152.53999300000001</c:v>
                </c:pt>
                <c:pt idx="668">
                  <c:v>152.5</c:v>
                </c:pt>
                <c:pt idx="669">
                  <c:v>154.479996</c:v>
                </c:pt>
                <c:pt idx="670">
                  <c:v>154.5</c:v>
                </c:pt>
                <c:pt idx="671">
                  <c:v>155.16000399999999</c:v>
                </c:pt>
                <c:pt idx="672">
                  <c:v>154.91999799999999</c:v>
                </c:pt>
                <c:pt idx="673">
                  <c:v>156.820007</c:v>
                </c:pt>
                <c:pt idx="674">
                  <c:v>156.16000399999999</c:v>
                </c:pt>
                <c:pt idx="675">
                  <c:v>156.679993</c:v>
                </c:pt>
                <c:pt idx="676">
                  <c:v>158.96000699999999</c:v>
                </c:pt>
                <c:pt idx="677">
                  <c:v>158.66000399999999</c:v>
                </c:pt>
                <c:pt idx="678">
                  <c:v>156.16000399999999</c:v>
                </c:pt>
                <c:pt idx="679">
                  <c:v>155.63999899999999</c:v>
                </c:pt>
                <c:pt idx="680">
                  <c:v>155.39999399999999</c:v>
                </c:pt>
                <c:pt idx="681">
                  <c:v>155.11999499999999</c:v>
                </c:pt>
                <c:pt idx="682">
                  <c:v>154.699997</c:v>
                </c:pt>
                <c:pt idx="683">
                  <c:v>153.39999399999999</c:v>
                </c:pt>
                <c:pt idx="684">
                  <c:v>154.03999300000001</c:v>
                </c:pt>
                <c:pt idx="685">
                  <c:v>154.179993</c:v>
                </c:pt>
                <c:pt idx="686">
                  <c:v>154.60000600000001</c:v>
                </c:pt>
                <c:pt idx="687">
                  <c:v>153.679993</c:v>
                </c:pt>
                <c:pt idx="688">
                  <c:v>153.36000100000001</c:v>
                </c:pt>
                <c:pt idx="689">
                  <c:v>153.33999600000001</c:v>
                </c:pt>
                <c:pt idx="690">
                  <c:v>151.89999399999999</c:v>
                </c:pt>
                <c:pt idx="691">
                  <c:v>153.199997</c:v>
                </c:pt>
                <c:pt idx="692">
                  <c:v>154.740005</c:v>
                </c:pt>
                <c:pt idx="693">
                  <c:v>155.020004</c:v>
                </c:pt>
                <c:pt idx="694">
                  <c:v>156.179993</c:v>
                </c:pt>
                <c:pt idx="695">
                  <c:v>156.36000100000001</c:v>
                </c:pt>
                <c:pt idx="696">
                  <c:v>157</c:v>
                </c:pt>
                <c:pt idx="697">
                  <c:v>159.240005</c:v>
                </c:pt>
                <c:pt idx="698">
                  <c:v>159.83999600000001</c:v>
                </c:pt>
                <c:pt idx="699">
                  <c:v>160.259995</c:v>
                </c:pt>
                <c:pt idx="700">
                  <c:v>160.16000399999999</c:v>
                </c:pt>
                <c:pt idx="701">
                  <c:v>160.220001</c:v>
                </c:pt>
                <c:pt idx="702">
                  <c:v>160.800003</c:v>
                </c:pt>
                <c:pt idx="703">
                  <c:v>161.14999399999999</c:v>
                </c:pt>
                <c:pt idx="704">
                  <c:v>161.78999300000001</c:v>
                </c:pt>
                <c:pt idx="705">
                  <c:v>162.529999</c:v>
                </c:pt>
                <c:pt idx="706">
                  <c:v>161.39999399999999</c:v>
                </c:pt>
                <c:pt idx="707">
                  <c:v>161.279999</c:v>
                </c:pt>
                <c:pt idx="708">
                  <c:v>161.91000399999999</c:v>
                </c:pt>
                <c:pt idx="709">
                  <c:v>161.33999600000001</c:v>
                </c:pt>
                <c:pt idx="710">
                  <c:v>162.21000699999999</c:v>
                </c:pt>
                <c:pt idx="711">
                  <c:v>162.64999399999999</c:v>
                </c:pt>
                <c:pt idx="712">
                  <c:v>160.220001</c:v>
                </c:pt>
                <c:pt idx="713">
                  <c:v>162.279999</c:v>
                </c:pt>
                <c:pt idx="714">
                  <c:v>162.08999600000001</c:v>
                </c:pt>
                <c:pt idx="715">
                  <c:v>161.33000200000001</c:v>
                </c:pt>
                <c:pt idx="716">
                  <c:v>163.61000100000001</c:v>
                </c:pt>
                <c:pt idx="717">
                  <c:v>164.5</c:v>
                </c:pt>
                <c:pt idx="718">
                  <c:v>165.279999</c:v>
                </c:pt>
                <c:pt idx="719">
                  <c:v>164.279999</c:v>
                </c:pt>
                <c:pt idx="720">
                  <c:v>164.33999600000001</c:v>
                </c:pt>
                <c:pt idx="721">
                  <c:v>164</c:v>
                </c:pt>
                <c:pt idx="722">
                  <c:v>164.91000399999999</c:v>
                </c:pt>
                <c:pt idx="723">
                  <c:v>165.929993</c:v>
                </c:pt>
                <c:pt idx="724">
                  <c:v>165.58999600000001</c:v>
                </c:pt>
                <c:pt idx="725">
                  <c:v>165.699997</c:v>
                </c:pt>
                <c:pt idx="726">
                  <c:v>166.10000600000001</c:v>
                </c:pt>
                <c:pt idx="727">
                  <c:v>165.949997</c:v>
                </c:pt>
                <c:pt idx="728">
                  <c:v>164.88999899999999</c:v>
                </c:pt>
                <c:pt idx="729">
                  <c:v>164.10000600000001</c:v>
                </c:pt>
                <c:pt idx="730">
                  <c:v>164.39999399999999</c:v>
                </c:pt>
                <c:pt idx="731">
                  <c:v>165.550003</c:v>
                </c:pt>
                <c:pt idx="732">
                  <c:v>166.25</c:v>
                </c:pt>
                <c:pt idx="733">
                  <c:v>165.820007</c:v>
                </c:pt>
                <c:pt idx="734">
                  <c:v>165.66999799999999</c:v>
                </c:pt>
                <c:pt idx="735">
                  <c:v>163.63999899999999</c:v>
                </c:pt>
                <c:pt idx="736">
                  <c:v>163.529999</c:v>
                </c:pt>
                <c:pt idx="737">
                  <c:v>163.96000699999999</c:v>
                </c:pt>
                <c:pt idx="738">
                  <c:v>164.33000200000001</c:v>
                </c:pt>
                <c:pt idx="739">
                  <c:v>163.91999799999999</c:v>
                </c:pt>
                <c:pt idx="740">
                  <c:v>166.029999</c:v>
                </c:pt>
                <c:pt idx="741">
                  <c:v>166.44000199999999</c:v>
                </c:pt>
                <c:pt idx="742">
                  <c:v>168.070007</c:v>
                </c:pt>
                <c:pt idx="743">
                  <c:v>167.229996</c:v>
                </c:pt>
                <c:pt idx="744">
                  <c:v>167.949997</c:v>
                </c:pt>
                <c:pt idx="745">
                  <c:v>168.720001</c:v>
                </c:pt>
                <c:pt idx="746">
                  <c:v>168.46000699999999</c:v>
                </c:pt>
                <c:pt idx="747">
                  <c:v>168.66000399999999</c:v>
                </c:pt>
                <c:pt idx="748">
                  <c:v>168.529999</c:v>
                </c:pt>
                <c:pt idx="749">
                  <c:v>167.88000500000001</c:v>
                </c:pt>
                <c:pt idx="750">
                  <c:v>168.11000100000001</c:v>
                </c:pt>
                <c:pt idx="751">
                  <c:v>167.729996</c:v>
                </c:pt>
                <c:pt idx="752">
                  <c:v>168.070007</c:v>
                </c:pt>
                <c:pt idx="753">
                  <c:v>168.66999799999999</c:v>
                </c:pt>
                <c:pt idx="754">
                  <c:v>168.550003</c:v>
                </c:pt>
                <c:pt idx="755">
                  <c:v>168.28999300000001</c:v>
                </c:pt>
                <c:pt idx="756">
                  <c:v>167.029999</c:v>
                </c:pt>
                <c:pt idx="757">
                  <c:v>168.63000500000001</c:v>
                </c:pt>
                <c:pt idx="758">
                  <c:v>168.820007</c:v>
                </c:pt>
                <c:pt idx="759">
                  <c:v>168.699997</c:v>
                </c:pt>
                <c:pt idx="760">
                  <c:v>169.220001</c:v>
                </c:pt>
                <c:pt idx="761">
                  <c:v>169.05999800000001</c:v>
                </c:pt>
                <c:pt idx="762">
                  <c:v>168.009995</c:v>
                </c:pt>
                <c:pt idx="763">
                  <c:v>166.36999499999999</c:v>
                </c:pt>
                <c:pt idx="764">
                  <c:v>164.070007</c:v>
                </c:pt>
                <c:pt idx="765">
                  <c:v>163.240005</c:v>
                </c:pt>
                <c:pt idx="766">
                  <c:v>162.75</c:v>
                </c:pt>
                <c:pt idx="767">
                  <c:v>163.88999899999999</c:v>
                </c:pt>
                <c:pt idx="768">
                  <c:v>162.14999399999999</c:v>
                </c:pt>
                <c:pt idx="769">
                  <c:v>163.020004</c:v>
                </c:pt>
                <c:pt idx="770">
                  <c:v>160.28999300000001</c:v>
                </c:pt>
                <c:pt idx="771">
                  <c:v>160.10000600000001</c:v>
                </c:pt>
                <c:pt idx="772">
                  <c:v>160.91000399999999</c:v>
                </c:pt>
                <c:pt idx="773">
                  <c:v>163.36999499999999</c:v>
                </c:pt>
                <c:pt idx="774">
                  <c:v>164.63999899999999</c:v>
                </c:pt>
                <c:pt idx="775">
                  <c:v>165.11999499999999</c:v>
                </c:pt>
                <c:pt idx="776">
                  <c:v>166.990005</c:v>
                </c:pt>
                <c:pt idx="777">
                  <c:v>165.699997</c:v>
                </c:pt>
                <c:pt idx="778">
                  <c:v>167.55999800000001</c:v>
                </c:pt>
                <c:pt idx="779">
                  <c:v>168.740005</c:v>
                </c:pt>
                <c:pt idx="780">
                  <c:v>168.41999799999999</c:v>
                </c:pt>
                <c:pt idx="781">
                  <c:v>167.929993</c:v>
                </c:pt>
                <c:pt idx="782">
                  <c:v>169.020004</c:v>
                </c:pt>
                <c:pt idx="783">
                  <c:v>168.86999499999999</c:v>
                </c:pt>
                <c:pt idx="784">
                  <c:v>169.58000200000001</c:v>
                </c:pt>
                <c:pt idx="785">
                  <c:v>169.58999600000001</c:v>
                </c:pt>
                <c:pt idx="786">
                  <c:v>169.14999399999999</c:v>
                </c:pt>
                <c:pt idx="787">
                  <c:v>170.220001</c:v>
                </c:pt>
                <c:pt idx="788">
                  <c:v>169.19000199999999</c:v>
                </c:pt>
                <c:pt idx="789">
                  <c:v>171.16999799999999</c:v>
                </c:pt>
                <c:pt idx="790">
                  <c:v>172</c:v>
                </c:pt>
                <c:pt idx="791">
                  <c:v>172.53999300000001</c:v>
                </c:pt>
                <c:pt idx="792">
                  <c:v>173.08000200000001</c:v>
                </c:pt>
                <c:pt idx="793">
                  <c:v>172.240005</c:v>
                </c:pt>
                <c:pt idx="794">
                  <c:v>172.729996</c:v>
                </c:pt>
                <c:pt idx="795">
                  <c:v>170.75</c:v>
                </c:pt>
                <c:pt idx="796">
                  <c:v>172.13999899999999</c:v>
                </c:pt>
                <c:pt idx="797">
                  <c:v>169.35000600000001</c:v>
                </c:pt>
                <c:pt idx="798">
                  <c:v>170.05999800000001</c:v>
                </c:pt>
                <c:pt idx="799">
                  <c:v>171.070007</c:v>
                </c:pt>
                <c:pt idx="800">
                  <c:v>172.029999</c:v>
                </c:pt>
                <c:pt idx="801">
                  <c:v>170.679993</c:v>
                </c:pt>
                <c:pt idx="802">
                  <c:v>172.80999800000001</c:v>
                </c:pt>
                <c:pt idx="803">
                  <c:v>171.19000199999999</c:v>
                </c:pt>
                <c:pt idx="804">
                  <c:v>170.779999</c:v>
                </c:pt>
                <c:pt idx="805">
                  <c:v>171.38999899999999</c:v>
                </c:pt>
                <c:pt idx="806">
                  <c:v>169.320007</c:v>
                </c:pt>
                <c:pt idx="807">
                  <c:v>169.63000500000001</c:v>
                </c:pt>
                <c:pt idx="808">
                  <c:v>171.03999300000001</c:v>
                </c:pt>
                <c:pt idx="809">
                  <c:v>171.86999499999999</c:v>
                </c:pt>
                <c:pt idx="810">
                  <c:v>172.720001</c:v>
                </c:pt>
                <c:pt idx="811">
                  <c:v>173.33000200000001</c:v>
                </c:pt>
                <c:pt idx="812">
                  <c:v>173.770004</c:v>
                </c:pt>
                <c:pt idx="813">
                  <c:v>170.36000100000001</c:v>
                </c:pt>
                <c:pt idx="814">
                  <c:v>168.78999300000001</c:v>
                </c:pt>
                <c:pt idx="815">
                  <c:v>170.08000200000001</c:v>
                </c:pt>
                <c:pt idx="816">
                  <c:v>171.41999799999999</c:v>
                </c:pt>
                <c:pt idx="817">
                  <c:v>166.91999799999999</c:v>
                </c:pt>
                <c:pt idx="818">
                  <c:v>167.58000200000001</c:v>
                </c:pt>
                <c:pt idx="819">
                  <c:v>167.979996</c:v>
                </c:pt>
                <c:pt idx="820">
                  <c:v>169.91999799999999</c:v>
                </c:pt>
                <c:pt idx="821">
                  <c:v>170.35000600000001</c:v>
                </c:pt>
                <c:pt idx="822">
                  <c:v>170.85000600000001</c:v>
                </c:pt>
                <c:pt idx="823">
                  <c:v>171.570007</c:v>
                </c:pt>
                <c:pt idx="824">
                  <c:v>172.08999600000001</c:v>
                </c:pt>
                <c:pt idx="825">
                  <c:v>172.63000500000001</c:v>
                </c:pt>
                <c:pt idx="826">
                  <c:v>171.550003</c:v>
                </c:pt>
                <c:pt idx="827">
                  <c:v>171.38999899999999</c:v>
                </c:pt>
                <c:pt idx="828">
                  <c:v>171.78999300000001</c:v>
                </c:pt>
                <c:pt idx="829">
                  <c:v>171.75</c:v>
                </c:pt>
                <c:pt idx="830">
                  <c:v>172.5</c:v>
                </c:pt>
                <c:pt idx="831">
                  <c:v>172.55999800000001</c:v>
                </c:pt>
                <c:pt idx="832">
                  <c:v>171.490005</c:v>
                </c:pt>
                <c:pt idx="833">
                  <c:v>172.270004</c:v>
                </c:pt>
                <c:pt idx="834">
                  <c:v>171.729996</c:v>
                </c:pt>
                <c:pt idx="835">
                  <c:v>171.96000699999999</c:v>
                </c:pt>
                <c:pt idx="836">
                  <c:v>171.979996</c:v>
                </c:pt>
                <c:pt idx="837">
                  <c:v>172.96000699999999</c:v>
                </c:pt>
                <c:pt idx="838">
                  <c:v>174.08999600000001</c:v>
                </c:pt>
                <c:pt idx="839">
                  <c:v>173.91000399999999</c:v>
                </c:pt>
                <c:pt idx="840">
                  <c:v>172.89999399999999</c:v>
                </c:pt>
                <c:pt idx="841">
                  <c:v>171.800003</c:v>
                </c:pt>
                <c:pt idx="842">
                  <c:v>171.979996</c:v>
                </c:pt>
                <c:pt idx="843">
                  <c:v>172.86000100000001</c:v>
                </c:pt>
                <c:pt idx="844">
                  <c:v>172.36000100000001</c:v>
                </c:pt>
                <c:pt idx="845">
                  <c:v>173.35000600000001</c:v>
                </c:pt>
                <c:pt idx="846">
                  <c:v>173.91000399999999</c:v>
                </c:pt>
                <c:pt idx="847">
                  <c:v>175.08999600000001</c:v>
                </c:pt>
                <c:pt idx="848">
                  <c:v>175.520004</c:v>
                </c:pt>
                <c:pt idx="849">
                  <c:v>175.820007</c:v>
                </c:pt>
                <c:pt idx="850">
                  <c:v>176.16000399999999</c:v>
                </c:pt>
                <c:pt idx="851">
                  <c:v>176.83000200000001</c:v>
                </c:pt>
                <c:pt idx="852">
                  <c:v>176.35000600000001</c:v>
                </c:pt>
                <c:pt idx="853">
                  <c:v>176.36999499999999</c:v>
                </c:pt>
                <c:pt idx="854">
                  <c:v>177.240005</c:v>
                </c:pt>
                <c:pt idx="855">
                  <c:v>178.61999499999999</c:v>
                </c:pt>
                <c:pt idx="856">
                  <c:v>179.03999300000001</c:v>
                </c:pt>
                <c:pt idx="857">
                  <c:v>179.029999</c:v>
                </c:pt>
                <c:pt idx="858">
                  <c:v>178.63999899999999</c:v>
                </c:pt>
                <c:pt idx="859">
                  <c:v>178.41999799999999</c:v>
                </c:pt>
                <c:pt idx="860">
                  <c:v>177.729996</c:v>
                </c:pt>
                <c:pt idx="861">
                  <c:v>177.69000199999999</c:v>
                </c:pt>
                <c:pt idx="862">
                  <c:v>177.83000200000001</c:v>
                </c:pt>
                <c:pt idx="863">
                  <c:v>178.58999600000001</c:v>
                </c:pt>
                <c:pt idx="864">
                  <c:v>180.03999300000001</c:v>
                </c:pt>
                <c:pt idx="865">
                  <c:v>180.509995</c:v>
                </c:pt>
                <c:pt idx="866">
                  <c:v>179.699997</c:v>
                </c:pt>
                <c:pt idx="867">
                  <c:v>179.28999300000001</c:v>
                </c:pt>
                <c:pt idx="868">
                  <c:v>178.13999899999999</c:v>
                </c:pt>
                <c:pt idx="869">
                  <c:v>179.36000100000001</c:v>
                </c:pt>
                <c:pt idx="870">
                  <c:v>178.78999300000001</c:v>
                </c:pt>
                <c:pt idx="871">
                  <c:v>179.429993</c:v>
                </c:pt>
                <c:pt idx="872">
                  <c:v>179.88000500000001</c:v>
                </c:pt>
                <c:pt idx="873">
                  <c:v>180.66999799999999</c:v>
                </c:pt>
                <c:pt idx="874">
                  <c:v>181.30999800000001</c:v>
                </c:pt>
                <c:pt idx="875">
                  <c:v>181.38000500000001</c:v>
                </c:pt>
                <c:pt idx="876">
                  <c:v>180.770004</c:v>
                </c:pt>
                <c:pt idx="877">
                  <c:v>180.36000100000001</c:v>
                </c:pt>
                <c:pt idx="878">
                  <c:v>179.009995</c:v>
                </c:pt>
                <c:pt idx="879">
                  <c:v>179.94000199999999</c:v>
                </c:pt>
                <c:pt idx="880">
                  <c:v>181.199997</c:v>
                </c:pt>
                <c:pt idx="881">
                  <c:v>181.25</c:v>
                </c:pt>
                <c:pt idx="882">
                  <c:v>181.64999399999999</c:v>
                </c:pt>
                <c:pt idx="883">
                  <c:v>180.96000699999999</c:v>
                </c:pt>
                <c:pt idx="884">
                  <c:v>180.020004</c:v>
                </c:pt>
                <c:pt idx="885">
                  <c:v>180.71000699999999</c:v>
                </c:pt>
                <c:pt idx="886">
                  <c:v>181.58000200000001</c:v>
                </c:pt>
                <c:pt idx="887">
                  <c:v>182</c:v>
                </c:pt>
                <c:pt idx="888">
                  <c:v>182.36000100000001</c:v>
                </c:pt>
                <c:pt idx="889">
                  <c:v>181.64999399999999</c:v>
                </c:pt>
                <c:pt idx="890">
                  <c:v>181.35000600000001</c:v>
                </c:pt>
                <c:pt idx="891">
                  <c:v>181.699997</c:v>
                </c:pt>
                <c:pt idx="892">
                  <c:v>181.220001</c:v>
                </c:pt>
                <c:pt idx="893">
                  <c:v>179.35000600000001</c:v>
                </c:pt>
                <c:pt idx="894">
                  <c:v>176.520004</c:v>
                </c:pt>
                <c:pt idx="895">
                  <c:v>176.80999800000001</c:v>
                </c:pt>
                <c:pt idx="896">
                  <c:v>177.03999300000001</c:v>
                </c:pt>
                <c:pt idx="897">
                  <c:v>175.199997</c:v>
                </c:pt>
                <c:pt idx="898">
                  <c:v>176.89999399999999</c:v>
                </c:pt>
                <c:pt idx="899">
                  <c:v>175.490005</c:v>
                </c:pt>
                <c:pt idx="900">
                  <c:v>177.86999499999999</c:v>
                </c:pt>
                <c:pt idx="901">
                  <c:v>177.470001</c:v>
                </c:pt>
                <c:pt idx="902">
                  <c:v>178.14999399999999</c:v>
                </c:pt>
                <c:pt idx="903">
                  <c:v>178.91999799999999</c:v>
                </c:pt>
                <c:pt idx="904">
                  <c:v>180.14999399999999</c:v>
                </c:pt>
                <c:pt idx="905">
                  <c:v>180.46000699999999</c:v>
                </c:pt>
                <c:pt idx="906">
                  <c:v>181.39999399999999</c:v>
                </c:pt>
                <c:pt idx="907">
                  <c:v>181.66000399999999</c:v>
                </c:pt>
                <c:pt idx="908">
                  <c:v>182.58000200000001</c:v>
                </c:pt>
                <c:pt idx="909">
                  <c:v>182.800003</c:v>
                </c:pt>
                <c:pt idx="910">
                  <c:v>183.53999300000001</c:v>
                </c:pt>
                <c:pt idx="911">
                  <c:v>183.720001</c:v>
                </c:pt>
                <c:pt idx="912">
                  <c:v>183.80999800000001</c:v>
                </c:pt>
                <c:pt idx="913">
                  <c:v>183.020004</c:v>
                </c:pt>
                <c:pt idx="914">
                  <c:v>183.83000200000001</c:v>
                </c:pt>
                <c:pt idx="915">
                  <c:v>184.300003</c:v>
                </c:pt>
                <c:pt idx="916">
                  <c:v>184.64999399999999</c:v>
                </c:pt>
                <c:pt idx="917">
                  <c:v>184.11999499999999</c:v>
                </c:pt>
                <c:pt idx="918">
                  <c:v>183.529999</c:v>
                </c:pt>
                <c:pt idx="919">
                  <c:v>184.240005</c:v>
                </c:pt>
                <c:pt idx="920">
                  <c:v>183.78999300000001</c:v>
                </c:pt>
                <c:pt idx="921">
                  <c:v>182.88999899999999</c:v>
                </c:pt>
                <c:pt idx="922">
                  <c:v>182.75</c:v>
                </c:pt>
                <c:pt idx="923">
                  <c:v>183.490005</c:v>
                </c:pt>
                <c:pt idx="924">
                  <c:v>182.63999899999999</c:v>
                </c:pt>
                <c:pt idx="925">
                  <c:v>182.11000100000001</c:v>
                </c:pt>
                <c:pt idx="926">
                  <c:v>184.11000100000001</c:v>
                </c:pt>
                <c:pt idx="927">
                  <c:v>184.64999399999999</c:v>
                </c:pt>
                <c:pt idx="928">
                  <c:v>185.63999899999999</c:v>
                </c:pt>
                <c:pt idx="929">
                  <c:v>183.699997</c:v>
                </c:pt>
                <c:pt idx="930">
                  <c:v>181.949997</c:v>
                </c:pt>
                <c:pt idx="931">
                  <c:v>181.61999499999999</c:v>
                </c:pt>
                <c:pt idx="932">
                  <c:v>182.5</c:v>
                </c:pt>
                <c:pt idx="933">
                  <c:v>180.36000100000001</c:v>
                </c:pt>
                <c:pt idx="934">
                  <c:v>179.929993</c:v>
                </c:pt>
                <c:pt idx="935">
                  <c:v>181.300003</c:v>
                </c:pt>
                <c:pt idx="936">
                  <c:v>180.33999600000001</c:v>
                </c:pt>
                <c:pt idx="937">
                  <c:v>178.050003</c:v>
                </c:pt>
                <c:pt idx="938">
                  <c:v>179.479996</c:v>
                </c:pt>
                <c:pt idx="939">
                  <c:v>180.94000199999999</c:v>
                </c:pt>
                <c:pt idx="940">
                  <c:v>179.050003</c:v>
                </c:pt>
                <c:pt idx="941">
                  <c:v>177.33000200000001</c:v>
                </c:pt>
                <c:pt idx="942">
                  <c:v>180</c:v>
                </c:pt>
                <c:pt idx="943">
                  <c:v>176.64999399999999</c:v>
                </c:pt>
                <c:pt idx="944">
                  <c:v>174.63000500000001</c:v>
                </c:pt>
                <c:pt idx="945">
                  <c:v>172.729996</c:v>
                </c:pt>
                <c:pt idx="946">
                  <c:v>169.800003</c:v>
                </c:pt>
                <c:pt idx="947">
                  <c:v>167.820007</c:v>
                </c:pt>
                <c:pt idx="948">
                  <c:v>172.729996</c:v>
                </c:pt>
                <c:pt idx="949">
                  <c:v>172.529999</c:v>
                </c:pt>
                <c:pt idx="950">
                  <c:v>175.779999</c:v>
                </c:pt>
                <c:pt idx="951">
                  <c:v>178.28999300000001</c:v>
                </c:pt>
                <c:pt idx="952">
                  <c:v>178.449997</c:v>
                </c:pt>
                <c:pt idx="953">
                  <c:v>179.029999</c:v>
                </c:pt>
                <c:pt idx="954">
                  <c:v>179.509995</c:v>
                </c:pt>
                <c:pt idx="955">
                  <c:v>180.490005</c:v>
                </c:pt>
                <c:pt idx="956">
                  <c:v>182.029999</c:v>
                </c:pt>
                <c:pt idx="957">
                  <c:v>181.16999799999999</c:v>
                </c:pt>
                <c:pt idx="958">
                  <c:v>185.020004</c:v>
                </c:pt>
                <c:pt idx="959">
                  <c:v>185.199997</c:v>
                </c:pt>
                <c:pt idx="960">
                  <c:v>184.55999800000001</c:v>
                </c:pt>
                <c:pt idx="961">
                  <c:v>185.740005</c:v>
                </c:pt>
                <c:pt idx="962">
                  <c:v>185.570007</c:v>
                </c:pt>
                <c:pt idx="963">
                  <c:v>186.33999600000001</c:v>
                </c:pt>
                <c:pt idx="964">
                  <c:v>186.479996</c:v>
                </c:pt>
                <c:pt idx="965">
                  <c:v>187.13999899999999</c:v>
                </c:pt>
                <c:pt idx="966">
                  <c:v>186.490005</c:v>
                </c:pt>
                <c:pt idx="967">
                  <c:v>187.240005</c:v>
                </c:pt>
                <c:pt idx="968">
                  <c:v>187.19000199999999</c:v>
                </c:pt>
                <c:pt idx="969">
                  <c:v>186.929993</c:v>
                </c:pt>
                <c:pt idx="970">
                  <c:v>187.479996</c:v>
                </c:pt>
                <c:pt idx="971">
                  <c:v>188.25</c:v>
                </c:pt>
                <c:pt idx="972">
                  <c:v>187.28999300000001</c:v>
                </c:pt>
                <c:pt idx="973">
                  <c:v>190.429993</c:v>
                </c:pt>
                <c:pt idx="974">
                  <c:v>190.020004</c:v>
                </c:pt>
                <c:pt idx="975">
                  <c:v>190.33999600000001</c:v>
                </c:pt>
                <c:pt idx="976">
                  <c:v>190.10000600000001</c:v>
                </c:pt>
                <c:pt idx="977">
                  <c:v>190.300003</c:v>
                </c:pt>
                <c:pt idx="978">
                  <c:v>189.28999300000001</c:v>
                </c:pt>
                <c:pt idx="979">
                  <c:v>188.71000699999999</c:v>
                </c:pt>
                <c:pt idx="980">
                  <c:v>190.10000600000001</c:v>
                </c:pt>
                <c:pt idx="981">
                  <c:v>190.35000600000001</c:v>
                </c:pt>
                <c:pt idx="982">
                  <c:v>190.64999399999999</c:v>
                </c:pt>
                <c:pt idx="983">
                  <c:v>190.35000600000001</c:v>
                </c:pt>
                <c:pt idx="984">
                  <c:v>187.429993</c:v>
                </c:pt>
                <c:pt idx="985">
                  <c:v>188.86000100000001</c:v>
                </c:pt>
                <c:pt idx="986">
                  <c:v>186.979996</c:v>
                </c:pt>
                <c:pt idx="987">
                  <c:v>186</c:v>
                </c:pt>
                <c:pt idx="988">
                  <c:v>185.259995</c:v>
                </c:pt>
                <c:pt idx="989">
                  <c:v>182.10000600000001</c:v>
                </c:pt>
                <c:pt idx="990">
                  <c:v>181.970001</c:v>
                </c:pt>
                <c:pt idx="991">
                  <c:v>186.740005</c:v>
                </c:pt>
                <c:pt idx="992">
                  <c:v>189.28999300000001</c:v>
                </c:pt>
                <c:pt idx="993">
                  <c:v>189.570007</c:v>
                </c:pt>
                <c:pt idx="994">
                  <c:v>190.94000199999999</c:v>
                </c:pt>
                <c:pt idx="995">
                  <c:v>190.80999800000001</c:v>
                </c:pt>
                <c:pt idx="996">
                  <c:v>191.05999800000001</c:v>
                </c:pt>
                <c:pt idx="997">
                  <c:v>190.970001</c:v>
                </c:pt>
                <c:pt idx="998">
                  <c:v>190.949997</c:v>
                </c:pt>
                <c:pt idx="999">
                  <c:v>190.75</c:v>
                </c:pt>
                <c:pt idx="1000">
                  <c:v>189.28999300000001</c:v>
                </c:pt>
                <c:pt idx="1001">
                  <c:v>187.259995</c:v>
                </c:pt>
                <c:pt idx="1002">
                  <c:v>185.36999499999999</c:v>
                </c:pt>
                <c:pt idx="1003">
                  <c:v>184.729996</c:v>
                </c:pt>
                <c:pt idx="1004">
                  <c:v>187.13000500000001</c:v>
                </c:pt>
                <c:pt idx="1005">
                  <c:v>189.300003</c:v>
                </c:pt>
                <c:pt idx="1006">
                  <c:v>187.46000699999999</c:v>
                </c:pt>
                <c:pt idx="1007">
                  <c:v>187.220001</c:v>
                </c:pt>
                <c:pt idx="1008">
                  <c:v>183.10000600000001</c:v>
                </c:pt>
                <c:pt idx="1009">
                  <c:v>184.88000500000001</c:v>
                </c:pt>
                <c:pt idx="1010">
                  <c:v>182.30999800000001</c:v>
                </c:pt>
                <c:pt idx="1011">
                  <c:v>185.61999499999999</c:v>
                </c:pt>
                <c:pt idx="1012">
                  <c:v>184.770004</c:v>
                </c:pt>
                <c:pt idx="1013">
                  <c:v>187.08999600000001</c:v>
                </c:pt>
                <c:pt idx="1014">
                  <c:v>188.720001</c:v>
                </c:pt>
                <c:pt idx="1015">
                  <c:v>187.78999300000001</c:v>
                </c:pt>
                <c:pt idx="1016">
                  <c:v>186.13999899999999</c:v>
                </c:pt>
                <c:pt idx="1017">
                  <c:v>187.270004</c:v>
                </c:pt>
                <c:pt idx="1018">
                  <c:v>183.740005</c:v>
                </c:pt>
                <c:pt idx="1019">
                  <c:v>183.96000699999999</c:v>
                </c:pt>
                <c:pt idx="1020">
                  <c:v>183.5</c:v>
                </c:pt>
                <c:pt idx="1021">
                  <c:v>186.13000500000001</c:v>
                </c:pt>
                <c:pt idx="1022">
                  <c:v>187.029999</c:v>
                </c:pt>
                <c:pt idx="1023">
                  <c:v>187.88999899999999</c:v>
                </c:pt>
                <c:pt idx="1024">
                  <c:v>189.490005</c:v>
                </c:pt>
                <c:pt idx="1025">
                  <c:v>187.80999800000001</c:v>
                </c:pt>
                <c:pt idx="1026">
                  <c:v>188.820007</c:v>
                </c:pt>
                <c:pt idx="1027">
                  <c:v>189.509995</c:v>
                </c:pt>
                <c:pt idx="1028">
                  <c:v>190.699997</c:v>
                </c:pt>
                <c:pt idx="1029">
                  <c:v>191.720001</c:v>
                </c:pt>
                <c:pt idx="1030">
                  <c:v>192.070007</c:v>
                </c:pt>
                <c:pt idx="1031">
                  <c:v>192.279999</c:v>
                </c:pt>
                <c:pt idx="1032">
                  <c:v>192.08999600000001</c:v>
                </c:pt>
                <c:pt idx="1033">
                  <c:v>192.13000500000001</c:v>
                </c:pt>
                <c:pt idx="1034">
                  <c:v>193.490005</c:v>
                </c:pt>
                <c:pt idx="1035">
                  <c:v>193.69000199999999</c:v>
                </c:pt>
                <c:pt idx="1036">
                  <c:v>194.13999899999999</c:v>
                </c:pt>
                <c:pt idx="1037">
                  <c:v>193.990005</c:v>
                </c:pt>
                <c:pt idx="1038">
                  <c:v>193.770004</c:v>
                </c:pt>
                <c:pt idx="1039">
                  <c:v>193.30999800000001</c:v>
                </c:pt>
                <c:pt idx="1040">
                  <c:v>193.96000699999999</c:v>
                </c:pt>
                <c:pt idx="1041">
                  <c:v>193</c:v>
                </c:pt>
                <c:pt idx="1042">
                  <c:v>193.14999399999999</c:v>
                </c:pt>
                <c:pt idx="1043">
                  <c:v>192</c:v>
                </c:pt>
                <c:pt idx="1044">
                  <c:v>190.520004</c:v>
                </c:pt>
                <c:pt idx="1045">
                  <c:v>189.570007</c:v>
                </c:pt>
                <c:pt idx="1046">
                  <c:v>188.259995</c:v>
                </c:pt>
                <c:pt idx="1047">
                  <c:v>188.21000699999999</c:v>
                </c:pt>
                <c:pt idx="1048">
                  <c:v>189.679993</c:v>
                </c:pt>
                <c:pt idx="1049">
                  <c:v>189.58999600000001</c:v>
                </c:pt>
                <c:pt idx="1050">
                  <c:v>190.479996</c:v>
                </c:pt>
                <c:pt idx="1051">
                  <c:v>190.16999799999999</c:v>
                </c:pt>
                <c:pt idx="1052">
                  <c:v>192.55999800000001</c:v>
                </c:pt>
                <c:pt idx="1053">
                  <c:v>193.19000199999999</c:v>
                </c:pt>
                <c:pt idx="1054">
                  <c:v>192.85000600000001</c:v>
                </c:pt>
                <c:pt idx="1055">
                  <c:v>192.38000500000001</c:v>
                </c:pt>
                <c:pt idx="1056">
                  <c:v>191.63999899999999</c:v>
                </c:pt>
                <c:pt idx="1057">
                  <c:v>187.88000500000001</c:v>
                </c:pt>
                <c:pt idx="1058">
                  <c:v>188.03999300000001</c:v>
                </c:pt>
                <c:pt idx="1059">
                  <c:v>189.75</c:v>
                </c:pt>
                <c:pt idx="1060">
                  <c:v>189.979996</c:v>
                </c:pt>
                <c:pt idx="1061">
                  <c:v>189.16999799999999</c:v>
                </c:pt>
                <c:pt idx="1062">
                  <c:v>188.470001</c:v>
                </c:pt>
                <c:pt idx="1063">
                  <c:v>188.229996</c:v>
                </c:pt>
                <c:pt idx="1064">
                  <c:v>190.479996</c:v>
                </c:pt>
                <c:pt idx="1065">
                  <c:v>190.240005</c:v>
                </c:pt>
                <c:pt idx="1066">
                  <c:v>190.449997</c:v>
                </c:pt>
                <c:pt idx="1067">
                  <c:v>191.740005</c:v>
                </c:pt>
                <c:pt idx="1068">
                  <c:v>192.36000100000001</c:v>
                </c:pt>
                <c:pt idx="1069">
                  <c:v>191.41999799999999</c:v>
                </c:pt>
                <c:pt idx="1070">
                  <c:v>192.53999300000001</c:v>
                </c:pt>
                <c:pt idx="1071">
                  <c:v>192.550003</c:v>
                </c:pt>
                <c:pt idx="1072">
                  <c:v>191.529999</c:v>
                </c:pt>
                <c:pt idx="1073">
                  <c:v>191.66999799999999</c:v>
                </c:pt>
                <c:pt idx="1074">
                  <c:v>193.11000100000001</c:v>
                </c:pt>
                <c:pt idx="1075">
                  <c:v>192.490005</c:v>
                </c:pt>
                <c:pt idx="1076">
                  <c:v>192.64999399999999</c:v>
                </c:pt>
                <c:pt idx="1077">
                  <c:v>194.020004</c:v>
                </c:pt>
                <c:pt idx="1078">
                  <c:v>194.63000500000001</c:v>
                </c:pt>
                <c:pt idx="1079">
                  <c:v>193.16999799999999</c:v>
                </c:pt>
                <c:pt idx="1080">
                  <c:v>192.80999800000001</c:v>
                </c:pt>
                <c:pt idx="1081">
                  <c:v>192.39999399999999</c:v>
                </c:pt>
                <c:pt idx="1082">
                  <c:v>191.96000699999999</c:v>
                </c:pt>
                <c:pt idx="1083">
                  <c:v>193.63999899999999</c:v>
                </c:pt>
                <c:pt idx="1084">
                  <c:v>193.39999399999999</c:v>
                </c:pt>
                <c:pt idx="1085">
                  <c:v>192.08999600000001</c:v>
                </c:pt>
                <c:pt idx="1086">
                  <c:v>190.58999600000001</c:v>
                </c:pt>
                <c:pt idx="1087">
                  <c:v>193.300003</c:v>
                </c:pt>
                <c:pt idx="1088">
                  <c:v>193.929993</c:v>
                </c:pt>
                <c:pt idx="1089">
                  <c:v>192.14999399999999</c:v>
                </c:pt>
                <c:pt idx="1090">
                  <c:v>192.96000699999999</c:v>
                </c:pt>
                <c:pt idx="1091">
                  <c:v>193.63999899999999</c:v>
                </c:pt>
                <c:pt idx="1092">
                  <c:v>194.679993</c:v>
                </c:pt>
                <c:pt idx="1093">
                  <c:v>194.63000500000001</c:v>
                </c:pt>
                <c:pt idx="1094">
                  <c:v>195.44000199999999</c:v>
                </c:pt>
                <c:pt idx="1095">
                  <c:v>195.36999499999999</c:v>
                </c:pt>
                <c:pt idx="1096">
                  <c:v>195.050003</c:v>
                </c:pt>
                <c:pt idx="1097">
                  <c:v>195.30999800000001</c:v>
                </c:pt>
                <c:pt idx="1098">
                  <c:v>194.729996</c:v>
                </c:pt>
                <c:pt idx="1099">
                  <c:v>193.66000399999999</c:v>
                </c:pt>
                <c:pt idx="1100">
                  <c:v>194.66000399999999</c:v>
                </c:pt>
                <c:pt idx="1101">
                  <c:v>194.66999799999999</c:v>
                </c:pt>
                <c:pt idx="1102">
                  <c:v>194.229996</c:v>
                </c:pt>
                <c:pt idx="1103">
                  <c:v>193.429993</c:v>
                </c:pt>
                <c:pt idx="1104">
                  <c:v>194.30999800000001</c:v>
                </c:pt>
                <c:pt idx="1105">
                  <c:v>193.520004</c:v>
                </c:pt>
                <c:pt idx="1106">
                  <c:v>192.479996</c:v>
                </c:pt>
                <c:pt idx="1107">
                  <c:v>192.16999799999999</c:v>
                </c:pt>
                <c:pt idx="1108">
                  <c:v>191.10000600000001</c:v>
                </c:pt>
                <c:pt idx="1109">
                  <c:v>191.96000699999999</c:v>
                </c:pt>
                <c:pt idx="1110">
                  <c:v>193.949997</c:v>
                </c:pt>
                <c:pt idx="1111">
                  <c:v>193.009995</c:v>
                </c:pt>
                <c:pt idx="1112">
                  <c:v>191.220001</c:v>
                </c:pt>
                <c:pt idx="1113">
                  <c:v>191.5</c:v>
                </c:pt>
                <c:pt idx="1114">
                  <c:v>193.05999800000001</c:v>
                </c:pt>
                <c:pt idx="1115">
                  <c:v>193.61000100000001</c:v>
                </c:pt>
                <c:pt idx="1116">
                  <c:v>194.800003</c:v>
                </c:pt>
                <c:pt idx="1117">
                  <c:v>194.36999499999999</c:v>
                </c:pt>
                <c:pt idx="1118">
                  <c:v>194.479996</c:v>
                </c:pt>
                <c:pt idx="1119">
                  <c:v>194.179993</c:v>
                </c:pt>
                <c:pt idx="1120">
                  <c:v>193.509995</c:v>
                </c:pt>
                <c:pt idx="1121">
                  <c:v>192.820007</c:v>
                </c:pt>
                <c:pt idx="1122">
                  <c:v>190.779999</c:v>
                </c:pt>
                <c:pt idx="1123">
                  <c:v>190.179993</c:v>
                </c:pt>
                <c:pt idx="1124">
                  <c:v>190.64999399999999</c:v>
                </c:pt>
                <c:pt idx="1125">
                  <c:v>190.85000600000001</c:v>
                </c:pt>
                <c:pt idx="1126">
                  <c:v>188.720001</c:v>
                </c:pt>
                <c:pt idx="1127">
                  <c:v>189.86000100000001</c:v>
                </c:pt>
                <c:pt idx="1128">
                  <c:v>189.36000100000001</c:v>
                </c:pt>
                <c:pt idx="1129">
                  <c:v>189.89999399999999</c:v>
                </c:pt>
                <c:pt idx="1130">
                  <c:v>190.179993</c:v>
                </c:pt>
                <c:pt idx="1131">
                  <c:v>191.58999600000001</c:v>
                </c:pt>
                <c:pt idx="1132">
                  <c:v>192.36999499999999</c:v>
                </c:pt>
                <c:pt idx="1133">
                  <c:v>193.28999300000001</c:v>
                </c:pt>
                <c:pt idx="1134">
                  <c:v>194.30999800000001</c:v>
                </c:pt>
                <c:pt idx="1135">
                  <c:v>194.679993</c:v>
                </c:pt>
                <c:pt idx="1136">
                  <c:v>195.08999600000001</c:v>
                </c:pt>
                <c:pt idx="1137">
                  <c:v>194.820007</c:v>
                </c:pt>
                <c:pt idx="1138">
                  <c:v>193.38000500000001</c:v>
                </c:pt>
                <c:pt idx="1139">
                  <c:v>194</c:v>
                </c:pt>
                <c:pt idx="1140">
                  <c:v>192.86000100000001</c:v>
                </c:pt>
                <c:pt idx="1141">
                  <c:v>189.779999</c:v>
                </c:pt>
                <c:pt idx="1142">
                  <c:v>190.58999600000001</c:v>
                </c:pt>
                <c:pt idx="1143">
                  <c:v>192.070007</c:v>
                </c:pt>
                <c:pt idx="1144">
                  <c:v>192.770004</c:v>
                </c:pt>
                <c:pt idx="1145">
                  <c:v>193.91999799999999</c:v>
                </c:pt>
                <c:pt idx="1146">
                  <c:v>193</c:v>
                </c:pt>
                <c:pt idx="1147">
                  <c:v>192.35000600000001</c:v>
                </c:pt>
                <c:pt idx="1148">
                  <c:v>193.03999300000001</c:v>
                </c:pt>
                <c:pt idx="1149">
                  <c:v>192.770004</c:v>
                </c:pt>
                <c:pt idx="1150">
                  <c:v>190.88000500000001</c:v>
                </c:pt>
                <c:pt idx="1151">
                  <c:v>191.89999399999999</c:v>
                </c:pt>
                <c:pt idx="1152">
                  <c:v>191.63999899999999</c:v>
                </c:pt>
                <c:pt idx="1153">
                  <c:v>189.88000500000001</c:v>
                </c:pt>
                <c:pt idx="1154">
                  <c:v>191.41999799999999</c:v>
                </c:pt>
                <c:pt idx="1155">
                  <c:v>191.11999499999999</c:v>
                </c:pt>
                <c:pt idx="1156">
                  <c:v>191.41999799999999</c:v>
                </c:pt>
                <c:pt idx="1157">
                  <c:v>192.83999600000001</c:v>
                </c:pt>
                <c:pt idx="1158">
                  <c:v>191.779999</c:v>
                </c:pt>
                <c:pt idx="1159">
                  <c:v>189.36000100000001</c:v>
                </c:pt>
                <c:pt idx="1160">
                  <c:v>185.08000200000001</c:v>
                </c:pt>
                <c:pt idx="1161">
                  <c:v>172</c:v>
                </c:pt>
                <c:pt idx="1162">
                  <c:v>179.16000399999999</c:v>
                </c:pt>
                <c:pt idx="1163">
                  <c:v>176.229996</c:v>
                </c:pt>
                <c:pt idx="1164">
                  <c:v>180.800003</c:v>
                </c:pt>
                <c:pt idx="1165">
                  <c:v>181.970001</c:v>
                </c:pt>
                <c:pt idx="1166">
                  <c:v>181.679993</c:v>
                </c:pt>
                <c:pt idx="1167">
                  <c:v>177.11000100000001</c:v>
                </c:pt>
                <c:pt idx="1168">
                  <c:v>178.479996</c:v>
                </c:pt>
                <c:pt idx="1169">
                  <c:v>179.96000699999999</c:v>
                </c:pt>
                <c:pt idx="1170">
                  <c:v>176.88000500000001</c:v>
                </c:pt>
                <c:pt idx="1171">
                  <c:v>179.66999799999999</c:v>
                </c:pt>
                <c:pt idx="1172">
                  <c:v>182.800003</c:v>
                </c:pt>
                <c:pt idx="1173">
                  <c:v>178.25</c:v>
                </c:pt>
                <c:pt idx="1174">
                  <c:v>179.08999600000001</c:v>
                </c:pt>
                <c:pt idx="1175">
                  <c:v>180.58000200000001</c:v>
                </c:pt>
                <c:pt idx="1176">
                  <c:v>180.220001</c:v>
                </c:pt>
                <c:pt idx="1177">
                  <c:v>182.33999600000001</c:v>
                </c:pt>
                <c:pt idx="1178">
                  <c:v>183.39999399999999</c:v>
                </c:pt>
                <c:pt idx="1179">
                  <c:v>180.41000399999999</c:v>
                </c:pt>
                <c:pt idx="1180">
                  <c:v>180.14999399999999</c:v>
                </c:pt>
                <c:pt idx="1181">
                  <c:v>177.800003</c:v>
                </c:pt>
                <c:pt idx="1182">
                  <c:v>177.990005</c:v>
                </c:pt>
                <c:pt idx="1183">
                  <c:v>176.050003</c:v>
                </c:pt>
                <c:pt idx="1184">
                  <c:v>178.479996</c:v>
                </c:pt>
                <c:pt idx="1185">
                  <c:v>175.86000100000001</c:v>
                </c:pt>
                <c:pt idx="1186">
                  <c:v>172.66999799999999</c:v>
                </c:pt>
                <c:pt idx="1187">
                  <c:v>174.55999800000001</c:v>
                </c:pt>
                <c:pt idx="1188">
                  <c:v>175.970001</c:v>
                </c:pt>
                <c:pt idx="1189">
                  <c:v>174</c:v>
                </c:pt>
                <c:pt idx="1190">
                  <c:v>180.13999899999999</c:v>
                </c:pt>
                <c:pt idx="1191">
                  <c:v>181.88000500000001</c:v>
                </c:pt>
                <c:pt idx="1192">
                  <c:v>182.39999399999999</c:v>
                </c:pt>
                <c:pt idx="1193">
                  <c:v>182.44000199999999</c:v>
                </c:pt>
                <c:pt idx="1194">
                  <c:v>184.66000399999999</c:v>
                </c:pt>
                <c:pt idx="1195">
                  <c:v>184.679993</c:v>
                </c:pt>
                <c:pt idx="1196">
                  <c:v>183.979996</c:v>
                </c:pt>
                <c:pt idx="1197">
                  <c:v>183.449997</c:v>
                </c:pt>
                <c:pt idx="1198">
                  <c:v>183.39999399999999</c:v>
                </c:pt>
                <c:pt idx="1199">
                  <c:v>185.91999799999999</c:v>
                </c:pt>
                <c:pt idx="1200">
                  <c:v>185.66000399999999</c:v>
                </c:pt>
                <c:pt idx="1201">
                  <c:v>186.020004</c:v>
                </c:pt>
                <c:pt idx="1202">
                  <c:v>186.78999300000001</c:v>
                </c:pt>
                <c:pt idx="1203">
                  <c:v>186.020004</c:v>
                </c:pt>
                <c:pt idx="1204">
                  <c:v>190</c:v>
                </c:pt>
                <c:pt idx="1205">
                  <c:v>190.11000100000001</c:v>
                </c:pt>
                <c:pt idx="1206">
                  <c:v>189.08000200000001</c:v>
                </c:pt>
                <c:pt idx="1207">
                  <c:v>189.83999600000001</c:v>
                </c:pt>
                <c:pt idx="1208">
                  <c:v>191.03999300000001</c:v>
                </c:pt>
                <c:pt idx="1209">
                  <c:v>191.820007</c:v>
                </c:pt>
                <c:pt idx="1210">
                  <c:v>190.979996</c:v>
                </c:pt>
                <c:pt idx="1211">
                  <c:v>192.53999300000001</c:v>
                </c:pt>
                <c:pt idx="1212">
                  <c:v>193.770004</c:v>
                </c:pt>
                <c:pt idx="1213">
                  <c:v>192.990005</c:v>
                </c:pt>
                <c:pt idx="1214">
                  <c:v>192.259995</c:v>
                </c:pt>
                <c:pt idx="1215">
                  <c:v>191.88999899999999</c:v>
                </c:pt>
                <c:pt idx="1216">
                  <c:v>190.259995</c:v>
                </c:pt>
                <c:pt idx="1217">
                  <c:v>191.479996</c:v>
                </c:pt>
                <c:pt idx="1218">
                  <c:v>189.36000100000001</c:v>
                </c:pt>
                <c:pt idx="1219">
                  <c:v>187.35000600000001</c:v>
                </c:pt>
                <c:pt idx="1220">
                  <c:v>185.5</c:v>
                </c:pt>
                <c:pt idx="1221">
                  <c:v>188.86000100000001</c:v>
                </c:pt>
                <c:pt idx="1222">
                  <c:v>188.91000399999999</c:v>
                </c:pt>
                <c:pt idx="1223">
                  <c:v>191.300003</c:v>
                </c:pt>
                <c:pt idx="1224">
                  <c:v>192.009995</c:v>
                </c:pt>
                <c:pt idx="1225">
                  <c:v>191.88999899999999</c:v>
                </c:pt>
                <c:pt idx="1226">
                  <c:v>190.63000500000001</c:v>
                </c:pt>
                <c:pt idx="1227">
                  <c:v>192.14999399999999</c:v>
                </c:pt>
                <c:pt idx="1228">
                  <c:v>192.08000200000001</c:v>
                </c:pt>
                <c:pt idx="1229">
                  <c:v>192.449997</c:v>
                </c:pt>
                <c:pt idx="1230">
                  <c:v>192.050003</c:v>
                </c:pt>
                <c:pt idx="1231">
                  <c:v>193.179993</c:v>
                </c:pt>
                <c:pt idx="1232">
                  <c:v>191.55999800000001</c:v>
                </c:pt>
                <c:pt idx="1233">
                  <c:v>188.990005</c:v>
                </c:pt>
                <c:pt idx="1234">
                  <c:v>191.88000500000001</c:v>
                </c:pt>
                <c:pt idx="1235">
                  <c:v>189.25</c:v>
                </c:pt>
                <c:pt idx="1236">
                  <c:v>189.11999499999999</c:v>
                </c:pt>
                <c:pt idx="1237">
                  <c:v>188.5</c:v>
                </c:pt>
                <c:pt idx="1238">
                  <c:v>186.44000199999999</c:v>
                </c:pt>
                <c:pt idx="1239">
                  <c:v>185.320007</c:v>
                </c:pt>
                <c:pt idx="1240">
                  <c:v>187.75</c:v>
                </c:pt>
                <c:pt idx="1241">
                  <c:v>189.279999</c:v>
                </c:pt>
                <c:pt idx="1242">
                  <c:v>191.13999899999999</c:v>
                </c:pt>
                <c:pt idx="1243">
                  <c:v>186.949997</c:v>
                </c:pt>
                <c:pt idx="1244">
                  <c:v>184.740005</c:v>
                </c:pt>
                <c:pt idx="1245">
                  <c:v>185.85000600000001</c:v>
                </c:pt>
                <c:pt idx="1246">
                  <c:v>187.75</c:v>
                </c:pt>
                <c:pt idx="1247">
                  <c:v>188.69000199999999</c:v>
                </c:pt>
                <c:pt idx="1248">
                  <c:v>187.85000600000001</c:v>
                </c:pt>
                <c:pt idx="1249">
                  <c:v>189.429993</c:v>
                </c:pt>
                <c:pt idx="1250">
                  <c:v>189.970001</c:v>
                </c:pt>
                <c:pt idx="1251">
                  <c:v>188.11999499999999</c:v>
                </c:pt>
                <c:pt idx="1252">
                  <c:v>183.770004</c:v>
                </c:pt>
                <c:pt idx="1253">
                  <c:v>184.570007</c:v>
                </c:pt>
                <c:pt idx="1254">
                  <c:v>181.929993</c:v>
                </c:pt>
                <c:pt idx="1255">
                  <c:v>179.14999399999999</c:v>
                </c:pt>
                <c:pt idx="1256">
                  <c:v>178.970001</c:v>
                </c:pt>
                <c:pt idx="1257">
                  <c:v>177.03999300000001</c:v>
                </c:pt>
                <c:pt idx="1258">
                  <c:v>177.75</c:v>
                </c:pt>
                <c:pt idx="1259">
                  <c:v>178.429993</c:v>
                </c:pt>
                <c:pt idx="1260">
                  <c:v>173.78999300000001</c:v>
                </c:pt>
                <c:pt idx="1261">
                  <c:v>171.199997</c:v>
                </c:pt>
                <c:pt idx="1262">
                  <c:v>174.199997</c:v>
                </c:pt>
                <c:pt idx="1263">
                  <c:v>169.58999600000001</c:v>
                </c:pt>
                <c:pt idx="1264">
                  <c:v>170.78999300000001</c:v>
                </c:pt>
                <c:pt idx="1265">
                  <c:v>174.029999</c:v>
                </c:pt>
                <c:pt idx="1266">
                  <c:v>174.10000600000001</c:v>
                </c:pt>
                <c:pt idx="1267">
                  <c:v>172.85000600000001</c:v>
                </c:pt>
                <c:pt idx="1268">
                  <c:v>173.88999899999999</c:v>
                </c:pt>
                <c:pt idx="1269">
                  <c:v>174.13000500000001</c:v>
                </c:pt>
                <c:pt idx="1270">
                  <c:v>174.33999600000001</c:v>
                </c:pt>
                <c:pt idx="1271">
                  <c:v>176.61000100000001</c:v>
                </c:pt>
                <c:pt idx="1272">
                  <c:v>175.86000100000001</c:v>
                </c:pt>
                <c:pt idx="1273">
                  <c:v>175.470001</c:v>
                </c:pt>
                <c:pt idx="1274">
                  <c:v>174.949997</c:v>
                </c:pt>
                <c:pt idx="1275">
                  <c:v>175.03999300000001</c:v>
                </c:pt>
                <c:pt idx="1276">
                  <c:v>170.28999300000001</c:v>
                </c:pt>
                <c:pt idx="1277">
                  <c:v>168.179993</c:v>
                </c:pt>
                <c:pt idx="1278">
                  <c:v>170.929993</c:v>
                </c:pt>
                <c:pt idx="1279">
                  <c:v>167.259995</c:v>
                </c:pt>
                <c:pt idx="1280">
                  <c:v>169.53999300000001</c:v>
                </c:pt>
                <c:pt idx="1281">
                  <c:v>173.199997</c:v>
                </c:pt>
                <c:pt idx="1282">
                  <c:v>175.320007</c:v>
                </c:pt>
                <c:pt idx="1283">
                  <c:v>177.199997</c:v>
                </c:pt>
                <c:pt idx="1284">
                  <c:v>175.279999</c:v>
                </c:pt>
                <c:pt idx="1285">
                  <c:v>177.779999</c:v>
                </c:pt>
                <c:pt idx="1286">
                  <c:v>177.91999799999999</c:v>
                </c:pt>
                <c:pt idx="1287">
                  <c:v>174.78999300000001</c:v>
                </c:pt>
                <c:pt idx="1288">
                  <c:v>177.699997</c:v>
                </c:pt>
                <c:pt idx="1289">
                  <c:v>180.199997</c:v>
                </c:pt>
                <c:pt idx="1290">
                  <c:v>178.94000199999999</c:v>
                </c:pt>
                <c:pt idx="1291">
                  <c:v>178.83999600000001</c:v>
                </c:pt>
                <c:pt idx="1292">
                  <c:v>181.36000100000001</c:v>
                </c:pt>
                <c:pt idx="1293">
                  <c:v>182.270004</c:v>
                </c:pt>
                <c:pt idx="1294">
                  <c:v>183.449997</c:v>
                </c:pt>
                <c:pt idx="1295">
                  <c:v>182.85000600000001</c:v>
                </c:pt>
                <c:pt idx="1296">
                  <c:v>182.83000200000001</c:v>
                </c:pt>
                <c:pt idx="1297">
                  <c:v>182.85000600000001</c:v>
                </c:pt>
                <c:pt idx="1298">
                  <c:v>183.38000500000001</c:v>
                </c:pt>
                <c:pt idx="1299">
                  <c:v>184.570007</c:v>
                </c:pt>
                <c:pt idx="1300">
                  <c:v>185.39999399999999</c:v>
                </c:pt>
                <c:pt idx="1301">
                  <c:v>184.699997</c:v>
                </c:pt>
                <c:pt idx="1302">
                  <c:v>184.88000500000001</c:v>
                </c:pt>
                <c:pt idx="1303">
                  <c:v>186.41999799999999</c:v>
                </c:pt>
                <c:pt idx="1304">
                  <c:v>188.35000600000001</c:v>
                </c:pt>
                <c:pt idx="1305">
                  <c:v>187.179993</c:v>
                </c:pt>
                <c:pt idx="1306">
                  <c:v>186.88999899999999</c:v>
                </c:pt>
                <c:pt idx="1307">
                  <c:v>187.179993</c:v>
                </c:pt>
                <c:pt idx="1308">
                  <c:v>185.25</c:v>
                </c:pt>
                <c:pt idx="1309">
                  <c:v>186.759995</c:v>
                </c:pt>
                <c:pt idx="1310">
                  <c:v>185.990005</c:v>
                </c:pt>
                <c:pt idx="1311">
                  <c:v>189.16999799999999</c:v>
                </c:pt>
                <c:pt idx="1312">
                  <c:v>188.85000600000001</c:v>
                </c:pt>
                <c:pt idx="1313">
                  <c:v>187.39999399999999</c:v>
                </c:pt>
                <c:pt idx="1314">
                  <c:v>189.740005</c:v>
                </c:pt>
                <c:pt idx="1315">
                  <c:v>187.740005</c:v>
                </c:pt>
                <c:pt idx="1316">
                  <c:v>187.38999899999999</c:v>
                </c:pt>
                <c:pt idx="1317">
                  <c:v>188.16999799999999</c:v>
                </c:pt>
                <c:pt idx="1318">
                  <c:v>188.30999800000001</c:v>
                </c:pt>
                <c:pt idx="1319">
                  <c:v>188.259995</c:v>
                </c:pt>
                <c:pt idx="1320">
                  <c:v>187.28999300000001</c:v>
                </c:pt>
                <c:pt idx="1321">
                  <c:v>189.88000500000001</c:v>
                </c:pt>
                <c:pt idx="1322">
                  <c:v>190.83999600000001</c:v>
                </c:pt>
                <c:pt idx="1323">
                  <c:v>190.800003</c:v>
                </c:pt>
                <c:pt idx="1324">
                  <c:v>189.990005</c:v>
                </c:pt>
                <c:pt idx="1325">
                  <c:v>192.36000100000001</c:v>
                </c:pt>
                <c:pt idx="1326">
                  <c:v>192.60000600000001</c:v>
                </c:pt>
                <c:pt idx="1327">
                  <c:v>192.699997</c:v>
                </c:pt>
                <c:pt idx="1328">
                  <c:v>191.300003</c:v>
                </c:pt>
                <c:pt idx="1329">
                  <c:v>191.070007</c:v>
                </c:pt>
                <c:pt idx="1330">
                  <c:v>191.720001</c:v>
                </c:pt>
                <c:pt idx="1331">
                  <c:v>191.21000699999999</c:v>
                </c:pt>
                <c:pt idx="1332">
                  <c:v>191.220001</c:v>
                </c:pt>
                <c:pt idx="1333">
                  <c:v>189.61999499999999</c:v>
                </c:pt>
                <c:pt idx="1334">
                  <c:v>189.80999800000001</c:v>
                </c:pt>
                <c:pt idx="1335">
                  <c:v>189.44000199999999</c:v>
                </c:pt>
                <c:pt idx="1336">
                  <c:v>187.990005</c:v>
                </c:pt>
                <c:pt idx="1337">
                  <c:v>188.570007</c:v>
                </c:pt>
                <c:pt idx="1338">
                  <c:v>187.21000699999999</c:v>
                </c:pt>
                <c:pt idx="1339">
                  <c:v>188.550003</c:v>
                </c:pt>
                <c:pt idx="1340">
                  <c:v>189.61000100000001</c:v>
                </c:pt>
                <c:pt idx="1341">
                  <c:v>190.71000699999999</c:v>
                </c:pt>
                <c:pt idx="1342">
                  <c:v>190.13999899999999</c:v>
                </c:pt>
                <c:pt idx="1343">
                  <c:v>189.10000600000001</c:v>
                </c:pt>
                <c:pt idx="1344">
                  <c:v>187.979996</c:v>
                </c:pt>
                <c:pt idx="1345">
                  <c:v>189.35000600000001</c:v>
                </c:pt>
                <c:pt idx="1346">
                  <c:v>187.5</c:v>
                </c:pt>
                <c:pt idx="1347">
                  <c:v>187.14999399999999</c:v>
                </c:pt>
                <c:pt idx="1348">
                  <c:v>187.970001</c:v>
                </c:pt>
                <c:pt idx="1349">
                  <c:v>188.479996</c:v>
                </c:pt>
                <c:pt idx="1350">
                  <c:v>189.13000500000001</c:v>
                </c:pt>
                <c:pt idx="1351">
                  <c:v>191.38000500000001</c:v>
                </c:pt>
                <c:pt idx="1352">
                  <c:v>192.13999899999999</c:v>
                </c:pt>
                <c:pt idx="1353">
                  <c:v>192.19000199999999</c:v>
                </c:pt>
                <c:pt idx="1354">
                  <c:v>193.16000399999999</c:v>
                </c:pt>
                <c:pt idx="1355">
                  <c:v>191.88000500000001</c:v>
                </c:pt>
                <c:pt idx="1356">
                  <c:v>192.449997</c:v>
                </c:pt>
                <c:pt idx="1357">
                  <c:v>192.85000600000001</c:v>
                </c:pt>
                <c:pt idx="1358">
                  <c:v>193.28999300000001</c:v>
                </c:pt>
                <c:pt idx="1359">
                  <c:v>194.050003</c:v>
                </c:pt>
                <c:pt idx="1360">
                  <c:v>194.33999600000001</c:v>
                </c:pt>
                <c:pt idx="1361">
                  <c:v>194.020004</c:v>
                </c:pt>
                <c:pt idx="1362">
                  <c:v>193.070007</c:v>
                </c:pt>
                <c:pt idx="1363">
                  <c:v>192.029999</c:v>
                </c:pt>
                <c:pt idx="1364">
                  <c:v>190.83000200000001</c:v>
                </c:pt>
                <c:pt idx="1365">
                  <c:v>191.259995</c:v>
                </c:pt>
                <c:pt idx="1366">
                  <c:v>189.60000600000001</c:v>
                </c:pt>
                <c:pt idx="1367">
                  <c:v>191.10000600000001</c:v>
                </c:pt>
                <c:pt idx="1368">
                  <c:v>192.55999800000001</c:v>
                </c:pt>
                <c:pt idx="1369">
                  <c:v>191.14999399999999</c:v>
                </c:pt>
                <c:pt idx="1370">
                  <c:v>191.449997</c:v>
                </c:pt>
                <c:pt idx="1371">
                  <c:v>192.520004</c:v>
                </c:pt>
                <c:pt idx="1372">
                  <c:v>187</c:v>
                </c:pt>
                <c:pt idx="1373">
                  <c:v>185.05999800000001</c:v>
                </c:pt>
                <c:pt idx="1374">
                  <c:v>184.86999499999999</c:v>
                </c:pt>
                <c:pt idx="1375">
                  <c:v>187.949997</c:v>
                </c:pt>
                <c:pt idx="1376">
                  <c:v>190.13000500000001</c:v>
                </c:pt>
                <c:pt idx="1377">
                  <c:v>192.08999600000001</c:v>
                </c:pt>
                <c:pt idx="1378">
                  <c:v>191.729996</c:v>
                </c:pt>
                <c:pt idx="1379">
                  <c:v>190.71000699999999</c:v>
                </c:pt>
                <c:pt idx="1380">
                  <c:v>192.55999800000001</c:v>
                </c:pt>
                <c:pt idx="1381">
                  <c:v>193.63000500000001</c:v>
                </c:pt>
                <c:pt idx="1382">
                  <c:v>195.61999499999999</c:v>
                </c:pt>
                <c:pt idx="1383">
                  <c:v>196.83999600000001</c:v>
                </c:pt>
                <c:pt idx="1384">
                  <c:v>197.69000199999999</c:v>
                </c:pt>
                <c:pt idx="1385">
                  <c:v>198.58000200000001</c:v>
                </c:pt>
                <c:pt idx="1386">
                  <c:v>198.929993</c:v>
                </c:pt>
                <c:pt idx="1387">
                  <c:v>198.14999399999999</c:v>
                </c:pt>
                <c:pt idx="1388">
                  <c:v>198.13000500000001</c:v>
                </c:pt>
                <c:pt idx="1389">
                  <c:v>198.91999799999999</c:v>
                </c:pt>
                <c:pt idx="1390">
                  <c:v>199.070007</c:v>
                </c:pt>
                <c:pt idx="1391">
                  <c:v>198.61999499999999</c:v>
                </c:pt>
                <c:pt idx="1392">
                  <c:v>199.10000600000001</c:v>
                </c:pt>
                <c:pt idx="1393">
                  <c:v>198.699997</c:v>
                </c:pt>
                <c:pt idx="1394">
                  <c:v>199.28999300000001</c:v>
                </c:pt>
                <c:pt idx="1395">
                  <c:v>198.490005</c:v>
                </c:pt>
                <c:pt idx="1396">
                  <c:v>198.63000500000001</c:v>
                </c:pt>
                <c:pt idx="1397">
                  <c:v>199.33000200000001</c:v>
                </c:pt>
                <c:pt idx="1398">
                  <c:v>198.78999300000001</c:v>
                </c:pt>
                <c:pt idx="1399">
                  <c:v>197.740005</c:v>
                </c:pt>
                <c:pt idx="1400">
                  <c:v>198.5</c:v>
                </c:pt>
                <c:pt idx="1401">
                  <c:v>199.33999600000001</c:v>
                </c:pt>
                <c:pt idx="1402">
                  <c:v>200.41000399999999</c:v>
                </c:pt>
                <c:pt idx="1403">
                  <c:v>200.19000199999999</c:v>
                </c:pt>
                <c:pt idx="1404">
                  <c:v>200.33999600000001</c:v>
                </c:pt>
                <c:pt idx="1405">
                  <c:v>200.30999800000001</c:v>
                </c:pt>
                <c:pt idx="1406">
                  <c:v>200.320007</c:v>
                </c:pt>
                <c:pt idx="1407">
                  <c:v>200.88999899999999</c:v>
                </c:pt>
                <c:pt idx="1408">
                  <c:v>200.61000100000001</c:v>
                </c:pt>
                <c:pt idx="1409">
                  <c:v>200.050003</c:v>
                </c:pt>
                <c:pt idx="1410">
                  <c:v>200.36999499999999</c:v>
                </c:pt>
                <c:pt idx="1411">
                  <c:v>200.33999600000001</c:v>
                </c:pt>
                <c:pt idx="1412">
                  <c:v>200.300003</c:v>
                </c:pt>
                <c:pt idx="1413">
                  <c:v>201.179993</c:v>
                </c:pt>
                <c:pt idx="1414">
                  <c:v>200.779999</c:v>
                </c:pt>
                <c:pt idx="1415">
                  <c:v>199.479996</c:v>
                </c:pt>
                <c:pt idx="1416">
                  <c:v>199.96000699999999</c:v>
                </c:pt>
                <c:pt idx="1417">
                  <c:v>199.529999</c:v>
                </c:pt>
                <c:pt idx="1418">
                  <c:v>200.279999</c:v>
                </c:pt>
                <c:pt idx="1419">
                  <c:v>199.699997</c:v>
                </c:pt>
                <c:pt idx="1420">
                  <c:v>199.5</c:v>
                </c:pt>
                <c:pt idx="1421">
                  <c:v>200.41000399999999</c:v>
                </c:pt>
                <c:pt idx="1422">
                  <c:v>200.69000199999999</c:v>
                </c:pt>
                <c:pt idx="1423">
                  <c:v>200.820007</c:v>
                </c:pt>
                <c:pt idx="1424">
                  <c:v>200.61999499999999</c:v>
                </c:pt>
                <c:pt idx="1425">
                  <c:v>199.08000200000001</c:v>
                </c:pt>
                <c:pt idx="1426">
                  <c:v>194.88000500000001</c:v>
                </c:pt>
                <c:pt idx="1427">
                  <c:v>196.25</c:v>
                </c:pt>
                <c:pt idx="1428">
                  <c:v>194.83000200000001</c:v>
                </c:pt>
                <c:pt idx="1429">
                  <c:v>194.509995</c:v>
                </c:pt>
                <c:pt idx="1430">
                  <c:v>196.020004</c:v>
                </c:pt>
                <c:pt idx="1431">
                  <c:v>196.63000500000001</c:v>
                </c:pt>
                <c:pt idx="1432">
                  <c:v>196.86000100000001</c:v>
                </c:pt>
                <c:pt idx="1433">
                  <c:v>196.69000199999999</c:v>
                </c:pt>
                <c:pt idx="1434">
                  <c:v>199.259995</c:v>
                </c:pt>
                <c:pt idx="1435">
                  <c:v>198.979996</c:v>
                </c:pt>
                <c:pt idx="1436">
                  <c:v>197.470001</c:v>
                </c:pt>
                <c:pt idx="1437">
                  <c:v>196.529999</c:v>
                </c:pt>
                <c:pt idx="1438">
                  <c:v>198.179993</c:v>
                </c:pt>
                <c:pt idx="1439">
                  <c:v>198.71000699999999</c:v>
                </c:pt>
                <c:pt idx="1440">
                  <c:v>198.009995</c:v>
                </c:pt>
                <c:pt idx="1441">
                  <c:v>198.179993</c:v>
                </c:pt>
                <c:pt idx="1442">
                  <c:v>198.25</c:v>
                </c:pt>
                <c:pt idx="1443">
                  <c:v>197.770004</c:v>
                </c:pt>
                <c:pt idx="1444">
                  <c:v>197.740005</c:v>
                </c:pt>
                <c:pt idx="1445">
                  <c:v>198.41999799999999</c:v>
                </c:pt>
                <c:pt idx="1446">
                  <c:v>197.46000699999999</c:v>
                </c:pt>
                <c:pt idx="1447">
                  <c:v>198</c:v>
                </c:pt>
                <c:pt idx="1448">
                  <c:v>196.11999499999999</c:v>
                </c:pt>
                <c:pt idx="1449">
                  <c:v>194.83000200000001</c:v>
                </c:pt>
                <c:pt idx="1450">
                  <c:v>196.64999399999999</c:v>
                </c:pt>
                <c:pt idx="1451">
                  <c:v>195.63999899999999</c:v>
                </c:pt>
                <c:pt idx="1452">
                  <c:v>196.699997</c:v>
                </c:pt>
                <c:pt idx="1453">
                  <c:v>196.490005</c:v>
                </c:pt>
                <c:pt idx="1454">
                  <c:v>196.36999499999999</c:v>
                </c:pt>
                <c:pt idx="1455">
                  <c:v>195.53999300000001</c:v>
                </c:pt>
                <c:pt idx="1456">
                  <c:v>197.36999499999999</c:v>
                </c:pt>
                <c:pt idx="1457">
                  <c:v>197.13000500000001</c:v>
                </c:pt>
                <c:pt idx="1458">
                  <c:v>195.759995</c:v>
                </c:pt>
                <c:pt idx="1459">
                  <c:v>197.03999300000001</c:v>
                </c:pt>
                <c:pt idx="1460">
                  <c:v>195.71000699999999</c:v>
                </c:pt>
                <c:pt idx="1461">
                  <c:v>195.490005</c:v>
                </c:pt>
                <c:pt idx="1462">
                  <c:v>195.520004</c:v>
                </c:pt>
                <c:pt idx="1463">
                  <c:v>193.41999799999999</c:v>
                </c:pt>
                <c:pt idx="1464">
                  <c:v>192.78999300000001</c:v>
                </c:pt>
                <c:pt idx="1465">
                  <c:v>191.800003</c:v>
                </c:pt>
                <c:pt idx="1466">
                  <c:v>194.16999799999999</c:v>
                </c:pt>
                <c:pt idx="1467">
                  <c:v>195.30999800000001</c:v>
                </c:pt>
                <c:pt idx="1468">
                  <c:v>194.94000199999999</c:v>
                </c:pt>
                <c:pt idx="1469">
                  <c:v>199.529999</c:v>
                </c:pt>
                <c:pt idx="1470">
                  <c:v>198.41999799999999</c:v>
                </c:pt>
                <c:pt idx="1471">
                  <c:v>199.300003</c:v>
                </c:pt>
                <c:pt idx="1472">
                  <c:v>199.28999300000001</c:v>
                </c:pt>
                <c:pt idx="1473">
                  <c:v>199.779999</c:v>
                </c:pt>
                <c:pt idx="1474">
                  <c:v>200.21000699999999</c:v>
                </c:pt>
                <c:pt idx="1475">
                  <c:v>201.16000399999999</c:v>
                </c:pt>
                <c:pt idx="1476">
                  <c:v>201.25</c:v>
                </c:pt>
                <c:pt idx="1477">
                  <c:v>202.58000200000001</c:v>
                </c:pt>
                <c:pt idx="1478">
                  <c:v>202.13999899999999</c:v>
                </c:pt>
                <c:pt idx="1479">
                  <c:v>203.08000200000001</c:v>
                </c:pt>
                <c:pt idx="1480">
                  <c:v>203.070007</c:v>
                </c:pt>
                <c:pt idx="1481">
                  <c:v>202.509995</c:v>
                </c:pt>
                <c:pt idx="1482">
                  <c:v>203.529999</c:v>
                </c:pt>
                <c:pt idx="1483">
                  <c:v>202.679993</c:v>
                </c:pt>
                <c:pt idx="1484">
                  <c:v>201.699997</c:v>
                </c:pt>
                <c:pt idx="1485">
                  <c:v>202.63999899999999</c:v>
                </c:pt>
                <c:pt idx="1486">
                  <c:v>203.16999799999999</c:v>
                </c:pt>
                <c:pt idx="1487">
                  <c:v>203.449997</c:v>
                </c:pt>
                <c:pt idx="1488">
                  <c:v>206.25</c:v>
                </c:pt>
                <c:pt idx="1489">
                  <c:v>207.020004</c:v>
                </c:pt>
                <c:pt idx="1490">
                  <c:v>207.91999799999999</c:v>
                </c:pt>
                <c:pt idx="1491">
                  <c:v>208.529999</c:v>
                </c:pt>
                <c:pt idx="1492">
                  <c:v>208.83999600000001</c:v>
                </c:pt>
                <c:pt idx="1493">
                  <c:v>207.720001</c:v>
                </c:pt>
                <c:pt idx="1494">
                  <c:v>208.820007</c:v>
                </c:pt>
                <c:pt idx="1495">
                  <c:v>208.10000600000001</c:v>
                </c:pt>
                <c:pt idx="1496">
                  <c:v>208.91999799999999</c:v>
                </c:pt>
                <c:pt idx="1497">
                  <c:v>209.05999800000001</c:v>
                </c:pt>
                <c:pt idx="1498">
                  <c:v>207.16000399999999</c:v>
                </c:pt>
                <c:pt idx="1499">
                  <c:v>206.979996</c:v>
                </c:pt>
                <c:pt idx="1500">
                  <c:v>207.479996</c:v>
                </c:pt>
                <c:pt idx="1501">
                  <c:v>208</c:v>
                </c:pt>
                <c:pt idx="1502">
                  <c:v>206.10000600000001</c:v>
                </c:pt>
                <c:pt idx="1503">
                  <c:v>206.36999499999999</c:v>
                </c:pt>
                <c:pt idx="1504">
                  <c:v>206.679993</c:v>
                </c:pt>
                <c:pt idx="1505">
                  <c:v>207.199997</c:v>
                </c:pt>
                <c:pt idx="1506">
                  <c:v>207.75</c:v>
                </c:pt>
                <c:pt idx="1507">
                  <c:v>207.990005</c:v>
                </c:pt>
                <c:pt idx="1508">
                  <c:v>208.33999600000001</c:v>
                </c:pt>
                <c:pt idx="1509">
                  <c:v>207.89999399999999</c:v>
                </c:pt>
                <c:pt idx="1510">
                  <c:v>207.83999600000001</c:v>
                </c:pt>
                <c:pt idx="1511">
                  <c:v>207.970001</c:v>
                </c:pt>
                <c:pt idx="1512">
                  <c:v>208.179993</c:v>
                </c:pt>
                <c:pt idx="1513">
                  <c:v>207.78999300000001</c:v>
                </c:pt>
                <c:pt idx="1514">
                  <c:v>208.009995</c:v>
                </c:pt>
                <c:pt idx="1515">
                  <c:v>208.270004</c:v>
                </c:pt>
                <c:pt idx="1516">
                  <c:v>208.13999899999999</c:v>
                </c:pt>
                <c:pt idx="1517">
                  <c:v>207.83999600000001</c:v>
                </c:pt>
                <c:pt idx="1518">
                  <c:v>207.86000100000001</c:v>
                </c:pt>
                <c:pt idx="1519">
                  <c:v>209.979996</c:v>
                </c:pt>
                <c:pt idx="1520">
                  <c:v>210.64999399999999</c:v>
                </c:pt>
                <c:pt idx="1521">
                  <c:v>210.64999399999999</c:v>
                </c:pt>
                <c:pt idx="1522">
                  <c:v>209.479996</c:v>
                </c:pt>
                <c:pt idx="1523">
                  <c:v>208.33999600000001</c:v>
                </c:pt>
                <c:pt idx="1524">
                  <c:v>209.61999499999999</c:v>
                </c:pt>
                <c:pt idx="1525">
                  <c:v>208.58999600000001</c:v>
                </c:pt>
                <c:pt idx="1526">
                  <c:v>210.08000200000001</c:v>
                </c:pt>
                <c:pt idx="1527">
                  <c:v>210.11999499999999</c:v>
                </c:pt>
                <c:pt idx="1528">
                  <c:v>210.64999399999999</c:v>
                </c:pt>
                <c:pt idx="1529">
                  <c:v>210.25</c:v>
                </c:pt>
                <c:pt idx="1530">
                  <c:v>210.520004</c:v>
                </c:pt>
                <c:pt idx="1531">
                  <c:v>212.13000500000001</c:v>
                </c:pt>
                <c:pt idx="1532">
                  <c:v>213.11000100000001</c:v>
                </c:pt>
                <c:pt idx="1533">
                  <c:v>213.550003</c:v>
                </c:pt>
                <c:pt idx="1534">
                  <c:v>214.33999600000001</c:v>
                </c:pt>
                <c:pt idx="1535">
                  <c:v>215.740005</c:v>
                </c:pt>
                <c:pt idx="1536">
                  <c:v>214.83999600000001</c:v>
                </c:pt>
                <c:pt idx="1537">
                  <c:v>216.320007</c:v>
                </c:pt>
                <c:pt idx="1538">
                  <c:v>216.720001</c:v>
                </c:pt>
                <c:pt idx="1539">
                  <c:v>217.53999300000001</c:v>
                </c:pt>
                <c:pt idx="1540">
                  <c:v>216.220001</c:v>
                </c:pt>
                <c:pt idx="1541">
                  <c:v>217.320007</c:v>
                </c:pt>
                <c:pt idx="1542">
                  <c:v>217.33999600000001</c:v>
                </c:pt>
                <c:pt idx="1543">
                  <c:v>218.89999399999999</c:v>
                </c:pt>
                <c:pt idx="1544">
                  <c:v>219.990005</c:v>
                </c:pt>
                <c:pt idx="1545">
                  <c:v>218.699997</c:v>
                </c:pt>
                <c:pt idx="1546">
                  <c:v>218.070007</c:v>
                </c:pt>
                <c:pt idx="1547">
                  <c:v>217.979996</c:v>
                </c:pt>
                <c:pt idx="1548">
                  <c:v>217.949997</c:v>
                </c:pt>
                <c:pt idx="1549">
                  <c:v>217.33000200000001</c:v>
                </c:pt>
                <c:pt idx="1550">
                  <c:v>218.550003</c:v>
                </c:pt>
                <c:pt idx="1551">
                  <c:v>218.179993</c:v>
                </c:pt>
                <c:pt idx="1552">
                  <c:v>217.770004</c:v>
                </c:pt>
                <c:pt idx="1553">
                  <c:v>218.13000500000001</c:v>
                </c:pt>
                <c:pt idx="1554">
                  <c:v>219.61000100000001</c:v>
                </c:pt>
                <c:pt idx="1555">
                  <c:v>219.300003</c:v>
                </c:pt>
                <c:pt idx="1556">
                  <c:v>218.58999600000001</c:v>
                </c:pt>
                <c:pt idx="1557">
                  <c:v>219</c:v>
                </c:pt>
                <c:pt idx="1558">
                  <c:v>214.58000200000001</c:v>
                </c:pt>
                <c:pt idx="1559">
                  <c:v>214.800003</c:v>
                </c:pt>
                <c:pt idx="1560">
                  <c:v>215.13999899999999</c:v>
                </c:pt>
                <c:pt idx="1561">
                  <c:v>212.86999499999999</c:v>
                </c:pt>
                <c:pt idx="1562">
                  <c:v>214.16000399999999</c:v>
                </c:pt>
                <c:pt idx="1563">
                  <c:v>215.720001</c:v>
                </c:pt>
                <c:pt idx="1564">
                  <c:v>216.16999799999999</c:v>
                </c:pt>
                <c:pt idx="1565">
                  <c:v>216.55999800000001</c:v>
                </c:pt>
                <c:pt idx="1566">
                  <c:v>216.509995</c:v>
                </c:pt>
                <c:pt idx="1567">
                  <c:v>215.71000699999999</c:v>
                </c:pt>
                <c:pt idx="1568">
                  <c:v>216.88999899999999</c:v>
                </c:pt>
                <c:pt idx="1569">
                  <c:v>215.71000699999999</c:v>
                </c:pt>
                <c:pt idx="1570">
                  <c:v>215.86000100000001</c:v>
                </c:pt>
                <c:pt idx="1571">
                  <c:v>216.05999800000001</c:v>
                </c:pt>
                <c:pt idx="1572">
                  <c:v>215.63000500000001</c:v>
                </c:pt>
                <c:pt idx="1573">
                  <c:v>215.490005</c:v>
                </c:pt>
                <c:pt idx="1574">
                  <c:v>214.5</c:v>
                </c:pt>
                <c:pt idx="1575">
                  <c:v>214</c:v>
                </c:pt>
                <c:pt idx="1576">
                  <c:v>214.550003</c:v>
                </c:pt>
                <c:pt idx="1577">
                  <c:v>215.30999800000001</c:v>
                </c:pt>
                <c:pt idx="1578">
                  <c:v>214.979996</c:v>
                </c:pt>
                <c:pt idx="1579">
                  <c:v>215.970001</c:v>
                </c:pt>
                <c:pt idx="1580">
                  <c:v>217.75</c:v>
                </c:pt>
                <c:pt idx="1581">
                  <c:v>218.41000399999999</c:v>
                </c:pt>
                <c:pt idx="1582">
                  <c:v>218.96000699999999</c:v>
                </c:pt>
                <c:pt idx="1583">
                  <c:v>219.199997</c:v>
                </c:pt>
                <c:pt idx="1584">
                  <c:v>219.33000200000001</c:v>
                </c:pt>
                <c:pt idx="1585">
                  <c:v>219.16000399999999</c:v>
                </c:pt>
                <c:pt idx="1586">
                  <c:v>219.28999300000001</c:v>
                </c:pt>
                <c:pt idx="1587">
                  <c:v>218.779999</c:v>
                </c:pt>
                <c:pt idx="1588">
                  <c:v>219.270004</c:v>
                </c:pt>
                <c:pt idx="1589">
                  <c:v>219.55999800000001</c:v>
                </c:pt>
                <c:pt idx="1590">
                  <c:v>220.13000500000001</c:v>
                </c:pt>
                <c:pt idx="1591">
                  <c:v>220.28999300000001</c:v>
                </c:pt>
                <c:pt idx="1592">
                  <c:v>219.759995</c:v>
                </c:pt>
                <c:pt idx="1593">
                  <c:v>219.740005</c:v>
                </c:pt>
                <c:pt idx="1594">
                  <c:v>219.5</c:v>
                </c:pt>
                <c:pt idx="1595">
                  <c:v>219.88000500000001</c:v>
                </c:pt>
                <c:pt idx="1596">
                  <c:v>220.88000500000001</c:v>
                </c:pt>
                <c:pt idx="1597">
                  <c:v>218.61000100000001</c:v>
                </c:pt>
                <c:pt idx="1598">
                  <c:v>216.33000200000001</c:v>
                </c:pt>
                <c:pt idx="1599">
                  <c:v>217.88000500000001</c:v>
                </c:pt>
                <c:pt idx="1600">
                  <c:v>219.259995</c:v>
                </c:pt>
                <c:pt idx="1601">
                  <c:v>220.30999800000001</c:v>
                </c:pt>
                <c:pt idx="1602">
                  <c:v>220.63999899999999</c:v>
                </c:pt>
                <c:pt idx="1603">
                  <c:v>221.429993</c:v>
                </c:pt>
                <c:pt idx="1604">
                  <c:v>221.759995</c:v>
                </c:pt>
                <c:pt idx="1605">
                  <c:v>221.55999800000001</c:v>
                </c:pt>
                <c:pt idx="1606">
                  <c:v>222.03999300000001</c:v>
                </c:pt>
                <c:pt idx="1607">
                  <c:v>222.13999899999999</c:v>
                </c:pt>
                <c:pt idx="1608">
                  <c:v>223.479996</c:v>
                </c:pt>
                <c:pt idx="1609">
                  <c:v>223.990005</c:v>
                </c:pt>
                <c:pt idx="1610">
                  <c:v>223.36999499999999</c:v>
                </c:pt>
                <c:pt idx="1611">
                  <c:v>223.69000199999999</c:v>
                </c:pt>
                <c:pt idx="1612">
                  <c:v>223.820007</c:v>
                </c:pt>
                <c:pt idx="1613">
                  <c:v>224.11999499999999</c:v>
                </c:pt>
                <c:pt idx="1614">
                  <c:v>223.21000699999999</c:v>
                </c:pt>
                <c:pt idx="1615">
                  <c:v>223.990005</c:v>
                </c:pt>
                <c:pt idx="1616">
                  <c:v>224.820007</c:v>
                </c:pt>
                <c:pt idx="1617">
                  <c:v>222.86000100000001</c:v>
                </c:pt>
                <c:pt idx="1618">
                  <c:v>224</c:v>
                </c:pt>
                <c:pt idx="1619">
                  <c:v>224.729996</c:v>
                </c:pt>
                <c:pt idx="1620">
                  <c:v>225.36000100000001</c:v>
                </c:pt>
                <c:pt idx="1621">
                  <c:v>224.570007</c:v>
                </c:pt>
                <c:pt idx="1622">
                  <c:v>224.16999799999999</c:v>
                </c:pt>
                <c:pt idx="1623">
                  <c:v>223.11999499999999</c:v>
                </c:pt>
                <c:pt idx="1624">
                  <c:v>224</c:v>
                </c:pt>
                <c:pt idx="1625">
                  <c:v>223.21000699999999</c:v>
                </c:pt>
                <c:pt idx="1626">
                  <c:v>222.729996</c:v>
                </c:pt>
                <c:pt idx="1627">
                  <c:v>223.80999800000001</c:v>
                </c:pt>
                <c:pt idx="1628">
                  <c:v>222.570007</c:v>
                </c:pt>
                <c:pt idx="1629">
                  <c:v>223.08999600000001</c:v>
                </c:pt>
                <c:pt idx="1630">
                  <c:v>222.83999600000001</c:v>
                </c:pt>
                <c:pt idx="1631">
                  <c:v>222.16000399999999</c:v>
                </c:pt>
                <c:pt idx="1632">
                  <c:v>221.520004</c:v>
                </c:pt>
                <c:pt idx="1633">
                  <c:v>222.199997</c:v>
                </c:pt>
                <c:pt idx="1634">
                  <c:v>222.41999799999999</c:v>
                </c:pt>
                <c:pt idx="1635">
                  <c:v>223.470001</c:v>
                </c:pt>
                <c:pt idx="1636">
                  <c:v>224.16000399999999</c:v>
                </c:pt>
                <c:pt idx="1637">
                  <c:v>224.520004</c:v>
                </c:pt>
                <c:pt idx="1638">
                  <c:v>225.449997</c:v>
                </c:pt>
                <c:pt idx="1639">
                  <c:v>225.13000500000001</c:v>
                </c:pt>
                <c:pt idx="1640">
                  <c:v>225.979996</c:v>
                </c:pt>
                <c:pt idx="1641">
                  <c:v>227.13000500000001</c:v>
                </c:pt>
                <c:pt idx="1642">
                  <c:v>226.36000100000001</c:v>
                </c:pt>
                <c:pt idx="1643">
                  <c:v>226.66999799999999</c:v>
                </c:pt>
                <c:pt idx="1644">
                  <c:v>227.509995</c:v>
                </c:pt>
                <c:pt idx="1645">
                  <c:v>227.570007</c:v>
                </c:pt>
                <c:pt idx="1646">
                  <c:v>227.75</c:v>
                </c:pt>
                <c:pt idx="1647">
                  <c:v>226.53999300000001</c:v>
                </c:pt>
                <c:pt idx="1648">
                  <c:v>227.229996</c:v>
                </c:pt>
                <c:pt idx="1649">
                  <c:v>227.300003</c:v>
                </c:pt>
                <c:pt idx="1650">
                  <c:v>227.30999800000001</c:v>
                </c:pt>
                <c:pt idx="1651">
                  <c:v>227.179993</c:v>
                </c:pt>
                <c:pt idx="1652">
                  <c:v>227.36000100000001</c:v>
                </c:pt>
                <c:pt idx="1653">
                  <c:v>227.33000200000001</c:v>
                </c:pt>
                <c:pt idx="1654">
                  <c:v>227.33999600000001</c:v>
                </c:pt>
                <c:pt idx="1655">
                  <c:v>226.35000600000001</c:v>
                </c:pt>
                <c:pt idx="1656">
                  <c:v>226.240005</c:v>
                </c:pt>
                <c:pt idx="1657">
                  <c:v>224.13000500000001</c:v>
                </c:pt>
                <c:pt idx="1658">
                  <c:v>225.55999800000001</c:v>
                </c:pt>
                <c:pt idx="1659">
                  <c:v>226.83999600000001</c:v>
                </c:pt>
                <c:pt idx="1660">
                  <c:v>226.949997</c:v>
                </c:pt>
                <c:pt idx="1661">
                  <c:v>226.19000199999999</c:v>
                </c:pt>
                <c:pt idx="1662">
                  <c:v>223.08999600000001</c:v>
                </c:pt>
                <c:pt idx="1663">
                  <c:v>222.85000600000001</c:v>
                </c:pt>
                <c:pt idx="1664">
                  <c:v>223.720001</c:v>
                </c:pt>
                <c:pt idx="1665">
                  <c:v>224.46000699999999</c:v>
                </c:pt>
                <c:pt idx="1666">
                  <c:v>225.03999300000001</c:v>
                </c:pt>
                <c:pt idx="1667">
                  <c:v>224.949997</c:v>
                </c:pt>
                <c:pt idx="1668">
                  <c:v>225.16000399999999</c:v>
                </c:pt>
                <c:pt idx="1669">
                  <c:v>223.25</c:v>
                </c:pt>
                <c:pt idx="1670">
                  <c:v>224.86000100000001</c:v>
                </c:pt>
                <c:pt idx="1671">
                  <c:v>226.63000500000001</c:v>
                </c:pt>
                <c:pt idx="1672">
                  <c:v>227.759995</c:v>
                </c:pt>
                <c:pt idx="1673">
                  <c:v>227.10000600000001</c:v>
                </c:pt>
                <c:pt idx="1674">
                  <c:v>226.759995</c:v>
                </c:pt>
                <c:pt idx="1675">
                  <c:v>227.13000500000001</c:v>
                </c:pt>
                <c:pt idx="1676">
                  <c:v>226.449997</c:v>
                </c:pt>
                <c:pt idx="1677">
                  <c:v>227.85000600000001</c:v>
                </c:pt>
                <c:pt idx="1678">
                  <c:v>229.320007</c:v>
                </c:pt>
                <c:pt idx="1679">
                  <c:v>229.36999499999999</c:v>
                </c:pt>
                <c:pt idx="1680">
                  <c:v>229.470001</c:v>
                </c:pt>
                <c:pt idx="1681">
                  <c:v>229.61999499999999</c:v>
                </c:pt>
                <c:pt idx="1682">
                  <c:v>230.46000699999999</c:v>
                </c:pt>
                <c:pt idx="1683">
                  <c:v>230.78999300000001</c:v>
                </c:pt>
                <c:pt idx="1684">
                  <c:v>229.679993</c:v>
                </c:pt>
                <c:pt idx="1685">
                  <c:v>229.53999300000001</c:v>
                </c:pt>
                <c:pt idx="1686">
                  <c:v>228.75</c:v>
                </c:pt>
                <c:pt idx="1687">
                  <c:v>228.820007</c:v>
                </c:pt>
                <c:pt idx="1688">
                  <c:v>229.08999600000001</c:v>
                </c:pt>
                <c:pt idx="1689">
                  <c:v>229.529999</c:v>
                </c:pt>
                <c:pt idx="1690">
                  <c:v>229.36000100000001</c:v>
                </c:pt>
                <c:pt idx="1691">
                  <c:v>229.91000399999999</c:v>
                </c:pt>
                <c:pt idx="1692">
                  <c:v>231</c:v>
                </c:pt>
                <c:pt idx="1693">
                  <c:v>231.89999399999999</c:v>
                </c:pt>
                <c:pt idx="1694">
                  <c:v>232.11999499999999</c:v>
                </c:pt>
                <c:pt idx="1695">
                  <c:v>232.86000100000001</c:v>
                </c:pt>
                <c:pt idx="1696">
                  <c:v>233.46000699999999</c:v>
                </c:pt>
                <c:pt idx="1697">
                  <c:v>233.91999799999999</c:v>
                </c:pt>
                <c:pt idx="1698">
                  <c:v>233.83999600000001</c:v>
                </c:pt>
                <c:pt idx="1699">
                  <c:v>233.740005</c:v>
                </c:pt>
                <c:pt idx="1700">
                  <c:v>233.86999499999999</c:v>
                </c:pt>
                <c:pt idx="1701">
                  <c:v>234.36999499999999</c:v>
                </c:pt>
                <c:pt idx="1702">
                  <c:v>234.41000399999999</c:v>
                </c:pt>
                <c:pt idx="1703">
                  <c:v>234.470001</c:v>
                </c:pt>
                <c:pt idx="1704">
                  <c:v>235.05999800000001</c:v>
                </c:pt>
                <c:pt idx="1705">
                  <c:v>234.029999</c:v>
                </c:pt>
                <c:pt idx="1706">
                  <c:v>235.800003</c:v>
                </c:pt>
                <c:pt idx="1707">
                  <c:v>236.490005</c:v>
                </c:pt>
                <c:pt idx="1708">
                  <c:v>235.679993</c:v>
                </c:pt>
                <c:pt idx="1709">
                  <c:v>235.300003</c:v>
                </c:pt>
                <c:pt idx="1710">
                  <c:v>235.10000600000001</c:v>
                </c:pt>
                <c:pt idx="1711">
                  <c:v>235.63000500000001</c:v>
                </c:pt>
                <c:pt idx="1712">
                  <c:v>235.63000500000001</c:v>
                </c:pt>
                <c:pt idx="1713">
                  <c:v>236.259995</c:v>
                </c:pt>
                <c:pt idx="1714">
                  <c:v>237.029999</c:v>
                </c:pt>
                <c:pt idx="1715">
                  <c:v>236.449997</c:v>
                </c:pt>
                <c:pt idx="1716">
                  <c:v>236.83000200000001</c:v>
                </c:pt>
                <c:pt idx="1717">
                  <c:v>237.240005</c:v>
                </c:pt>
                <c:pt idx="1718">
                  <c:v>237.88999899999999</c:v>
                </c:pt>
                <c:pt idx="1719">
                  <c:v>237.41000399999999</c:v>
                </c:pt>
                <c:pt idx="1720">
                  <c:v>236.729996</c:v>
                </c:pt>
                <c:pt idx="1721">
                  <c:v>236.720001</c:v>
                </c:pt>
                <c:pt idx="1722">
                  <c:v>236.33000200000001</c:v>
                </c:pt>
                <c:pt idx="1723">
                  <c:v>236.44000199999999</c:v>
                </c:pt>
                <c:pt idx="1724">
                  <c:v>235.740005</c:v>
                </c:pt>
                <c:pt idx="1725">
                  <c:v>236.520004</c:v>
                </c:pt>
                <c:pt idx="1726">
                  <c:v>237.16999799999999</c:v>
                </c:pt>
                <c:pt idx="1727">
                  <c:v>237.11999499999999</c:v>
                </c:pt>
                <c:pt idx="1728">
                  <c:v>238.05999800000001</c:v>
                </c:pt>
                <c:pt idx="1729">
                  <c:v>238.86000100000001</c:v>
                </c:pt>
                <c:pt idx="1730">
                  <c:v>239.11999499999999</c:v>
                </c:pt>
                <c:pt idx="1731">
                  <c:v>239.19000199999999</c:v>
                </c:pt>
                <c:pt idx="1732">
                  <c:v>239.58999600000001</c:v>
                </c:pt>
                <c:pt idx="1733">
                  <c:v>241.60000600000001</c:v>
                </c:pt>
                <c:pt idx="1734">
                  <c:v>242.300003</c:v>
                </c:pt>
                <c:pt idx="1735">
                  <c:v>243.25</c:v>
                </c:pt>
                <c:pt idx="1736">
                  <c:v>244.699997</c:v>
                </c:pt>
                <c:pt idx="1737">
                  <c:v>242.91000399999999</c:v>
                </c:pt>
                <c:pt idx="1738">
                  <c:v>241.729996</c:v>
                </c:pt>
                <c:pt idx="1739">
                  <c:v>241.69000199999999</c:v>
                </c:pt>
                <c:pt idx="1740">
                  <c:v>243.449997</c:v>
                </c:pt>
                <c:pt idx="1741">
                  <c:v>244.020004</c:v>
                </c:pt>
                <c:pt idx="1742">
                  <c:v>244.94000199999999</c:v>
                </c:pt>
                <c:pt idx="1743">
                  <c:v>245.36000100000001</c:v>
                </c:pt>
                <c:pt idx="1744">
                  <c:v>245.39999399999999</c:v>
                </c:pt>
                <c:pt idx="1745">
                  <c:v>245.14999399999999</c:v>
                </c:pt>
                <c:pt idx="1746">
                  <c:v>247.520004</c:v>
                </c:pt>
                <c:pt idx="1747">
                  <c:v>247.91999799999999</c:v>
                </c:pt>
                <c:pt idx="1748">
                  <c:v>247.720001</c:v>
                </c:pt>
                <c:pt idx="1749">
                  <c:v>247.220001</c:v>
                </c:pt>
                <c:pt idx="1750">
                  <c:v>247.08999600000001</c:v>
                </c:pt>
                <c:pt idx="1751">
                  <c:v>245.66000399999999</c:v>
                </c:pt>
                <c:pt idx="1752">
                  <c:v>245.71000699999999</c:v>
                </c:pt>
                <c:pt idx="1753">
                  <c:v>246.13000500000001</c:v>
                </c:pt>
                <c:pt idx="1754">
                  <c:v>246.759995</c:v>
                </c:pt>
                <c:pt idx="1755">
                  <c:v>246.14999399999999</c:v>
                </c:pt>
                <c:pt idx="1756">
                  <c:v>247.240005</c:v>
                </c:pt>
                <c:pt idx="1757">
                  <c:v>249.270004</c:v>
                </c:pt>
                <c:pt idx="1758">
                  <c:v>250.46000699999999</c:v>
                </c:pt>
                <c:pt idx="1759">
                  <c:v>251.16000399999999</c:v>
                </c:pt>
                <c:pt idx="1760">
                  <c:v>252.179993</c:v>
                </c:pt>
                <c:pt idx="1761">
                  <c:v>251.509995</c:v>
                </c:pt>
                <c:pt idx="1762">
                  <c:v>252.470001</c:v>
                </c:pt>
                <c:pt idx="1763">
                  <c:v>254.029999</c:v>
                </c:pt>
                <c:pt idx="1764">
                  <c:v>256.790009</c:v>
                </c:pt>
                <c:pt idx="1765">
                  <c:v>255.5</c:v>
                </c:pt>
                <c:pt idx="1766">
                  <c:v>256.83999599999999</c:v>
                </c:pt>
                <c:pt idx="1767">
                  <c:v>257.14999399999999</c:v>
                </c:pt>
                <c:pt idx="1768">
                  <c:v>257.45001200000002</c:v>
                </c:pt>
                <c:pt idx="1769">
                  <c:v>259.83999599999999</c:v>
                </c:pt>
                <c:pt idx="1770">
                  <c:v>261.02999899999998</c:v>
                </c:pt>
                <c:pt idx="1771">
                  <c:v>261.17001299999998</c:v>
                </c:pt>
                <c:pt idx="1772">
                  <c:v>261.32998700000002</c:v>
                </c:pt>
                <c:pt idx="1773">
                  <c:v>262.82998700000002</c:v>
                </c:pt>
                <c:pt idx="1774">
                  <c:v>259.67001299999998</c:v>
                </c:pt>
                <c:pt idx="1775">
                  <c:v>259.82998700000002</c:v>
                </c:pt>
                <c:pt idx="1776">
                  <c:v>258.290009</c:v>
                </c:pt>
                <c:pt idx="1777">
                  <c:v>257.36999500000002</c:v>
                </c:pt>
                <c:pt idx="1778">
                  <c:v>251.259995</c:v>
                </c:pt>
                <c:pt idx="1779">
                  <c:v>238.800003</c:v>
                </c:pt>
                <c:pt idx="1780">
                  <c:v>246.71000699999999</c:v>
                </c:pt>
                <c:pt idx="1781">
                  <c:v>246.25</c:v>
                </c:pt>
                <c:pt idx="1782">
                  <c:v>239.60000600000001</c:v>
                </c:pt>
                <c:pt idx="1783">
                  <c:v>242.5</c:v>
                </c:pt>
                <c:pt idx="1784">
                  <c:v>242.63000500000001</c:v>
                </c:pt>
                <c:pt idx="1785">
                  <c:v>243</c:v>
                </c:pt>
                <c:pt idx="1786">
                  <c:v>249.60000600000001</c:v>
                </c:pt>
                <c:pt idx="1787">
                  <c:v>250.270004</c:v>
                </c:pt>
                <c:pt idx="1788">
                  <c:v>250</c:v>
                </c:pt>
                <c:pt idx="1789">
                  <c:v>249.86000100000001</c:v>
                </c:pt>
                <c:pt idx="1790">
                  <c:v>249.16999799999999</c:v>
                </c:pt>
                <c:pt idx="1791">
                  <c:v>249.820007</c:v>
                </c:pt>
                <c:pt idx="1792">
                  <c:v>253.55999800000001</c:v>
                </c:pt>
                <c:pt idx="1793">
                  <c:v>255.63000500000001</c:v>
                </c:pt>
                <c:pt idx="1794">
                  <c:v>253.36999499999999</c:v>
                </c:pt>
                <c:pt idx="1795">
                  <c:v>249.529999</c:v>
                </c:pt>
                <c:pt idx="1796">
                  <c:v>244.240005</c:v>
                </c:pt>
                <c:pt idx="1797">
                  <c:v>246.020004</c:v>
                </c:pt>
                <c:pt idx="1798">
                  <c:v>251.220001</c:v>
                </c:pt>
                <c:pt idx="1799">
                  <c:v>248.53999300000001</c:v>
                </c:pt>
                <c:pt idx="1800">
                  <c:v>251.39999399999999</c:v>
                </c:pt>
                <c:pt idx="1801">
                  <c:v>253.39999399999999</c:v>
                </c:pt>
                <c:pt idx="1802">
                  <c:v>256.64001500000001</c:v>
                </c:pt>
                <c:pt idx="1803">
                  <c:v>257.20001200000002</c:v>
                </c:pt>
                <c:pt idx="1804">
                  <c:v>255.33000200000001</c:v>
                </c:pt>
                <c:pt idx="1805">
                  <c:v>253.550003</c:v>
                </c:pt>
                <c:pt idx="1806">
                  <c:v>253.229996</c:v>
                </c:pt>
                <c:pt idx="1807">
                  <c:v>252.25</c:v>
                </c:pt>
                <c:pt idx="1808">
                  <c:v>249.990005</c:v>
                </c:pt>
                <c:pt idx="1809">
                  <c:v>249.94000199999999</c:v>
                </c:pt>
                <c:pt idx="1810">
                  <c:v>247.11000100000001</c:v>
                </c:pt>
                <c:pt idx="1811">
                  <c:v>243.740005</c:v>
                </c:pt>
                <c:pt idx="1812">
                  <c:v>240.820007</c:v>
                </c:pt>
                <c:pt idx="1813">
                  <c:v>244.470001</c:v>
                </c:pt>
                <c:pt idx="1814">
                  <c:v>239.46000699999999</c:v>
                </c:pt>
                <c:pt idx="1815">
                  <c:v>239.85000600000001</c:v>
                </c:pt>
                <c:pt idx="1816">
                  <c:v>241.19000199999999</c:v>
                </c:pt>
                <c:pt idx="1817">
                  <c:v>237.80999800000001</c:v>
                </c:pt>
                <c:pt idx="1818">
                  <c:v>235.86999499999999</c:v>
                </c:pt>
                <c:pt idx="1819">
                  <c:v>243.89999399999999</c:v>
                </c:pt>
                <c:pt idx="1820">
                  <c:v>241.94000199999999</c:v>
                </c:pt>
                <c:pt idx="1821">
                  <c:v>240.14999399999999</c:v>
                </c:pt>
                <c:pt idx="1822">
                  <c:v>242.75</c:v>
                </c:pt>
                <c:pt idx="1823">
                  <c:v>242</c:v>
                </c:pt>
                <c:pt idx="1824">
                  <c:v>243.71000699999999</c:v>
                </c:pt>
                <c:pt idx="1825">
                  <c:v>245.83999600000001</c:v>
                </c:pt>
                <c:pt idx="1826">
                  <c:v>245.270004</c:v>
                </c:pt>
                <c:pt idx="1827">
                  <c:v>247.41999799999999</c:v>
                </c:pt>
                <c:pt idx="1828">
                  <c:v>248.66000399999999</c:v>
                </c:pt>
                <c:pt idx="1829">
                  <c:v>247.61999499999999</c:v>
                </c:pt>
                <c:pt idx="1830">
                  <c:v>246.949997</c:v>
                </c:pt>
                <c:pt idx="1831">
                  <c:v>245.550003</c:v>
                </c:pt>
                <c:pt idx="1832">
                  <c:v>245.970001</c:v>
                </c:pt>
                <c:pt idx="1833">
                  <c:v>241.509995</c:v>
                </c:pt>
                <c:pt idx="1834">
                  <c:v>243.220001</c:v>
                </c:pt>
                <c:pt idx="1835">
                  <c:v>245.229996</c:v>
                </c:pt>
                <c:pt idx="1836">
                  <c:v>245.509995</c:v>
                </c:pt>
                <c:pt idx="1837">
                  <c:v>242.449997</c:v>
                </c:pt>
                <c:pt idx="1838">
                  <c:v>243.21000699999999</c:v>
                </c:pt>
                <c:pt idx="1839">
                  <c:v>240.88000500000001</c:v>
                </c:pt>
                <c:pt idx="1840">
                  <c:v>240.25</c:v>
                </c:pt>
                <c:pt idx="1841">
                  <c:v>245.19000199999999</c:v>
                </c:pt>
                <c:pt idx="1842">
                  <c:v>244.83000200000001</c:v>
                </c:pt>
                <c:pt idx="1843">
                  <c:v>245.86000100000001</c:v>
                </c:pt>
                <c:pt idx="1844">
                  <c:v>248.36000100000001</c:v>
                </c:pt>
                <c:pt idx="1845">
                  <c:v>250.03999300000001</c:v>
                </c:pt>
                <c:pt idx="1846">
                  <c:v>251.11999499999999</c:v>
                </c:pt>
                <c:pt idx="1847">
                  <c:v>249.5</c:v>
                </c:pt>
                <c:pt idx="1848">
                  <c:v>249.08000200000001</c:v>
                </c:pt>
                <c:pt idx="1849">
                  <c:v>249.78999300000001</c:v>
                </c:pt>
                <c:pt idx="1850">
                  <c:v>249.529999</c:v>
                </c:pt>
                <c:pt idx="1851">
                  <c:v>250.770004</c:v>
                </c:pt>
                <c:pt idx="1852">
                  <c:v>251.66999799999999</c:v>
                </c:pt>
                <c:pt idx="1853">
                  <c:v>249.11999499999999</c:v>
                </c:pt>
                <c:pt idx="1854">
                  <c:v>250.740005</c:v>
                </c:pt>
                <c:pt idx="1855">
                  <c:v>250.03999300000001</c:v>
                </c:pt>
                <c:pt idx="1856">
                  <c:v>248.279999</c:v>
                </c:pt>
                <c:pt idx="1857">
                  <c:v>248.529999</c:v>
                </c:pt>
                <c:pt idx="1858">
                  <c:v>249.990005</c:v>
                </c:pt>
                <c:pt idx="1859">
                  <c:v>250.229996</c:v>
                </c:pt>
                <c:pt idx="1860">
                  <c:v>252.16999799999999</c:v>
                </c:pt>
                <c:pt idx="1861">
                  <c:v>252.66000399999999</c:v>
                </c:pt>
                <c:pt idx="1862">
                  <c:v>253.36999499999999</c:v>
                </c:pt>
                <c:pt idx="1863">
                  <c:v>255.36999499999999</c:v>
                </c:pt>
                <c:pt idx="1864">
                  <c:v>254.36000100000001</c:v>
                </c:pt>
                <c:pt idx="1865">
                  <c:v>255.78999300000001</c:v>
                </c:pt>
                <c:pt idx="1866">
                  <c:v>256.39001500000001</c:v>
                </c:pt>
                <c:pt idx="1867">
                  <c:v>256.52999899999998</c:v>
                </c:pt>
                <c:pt idx="1868">
                  <c:v>256.30999800000001</c:v>
                </c:pt>
                <c:pt idx="1869">
                  <c:v>255.270004</c:v>
                </c:pt>
                <c:pt idx="1870">
                  <c:v>254.179993</c:v>
                </c:pt>
                <c:pt idx="1871">
                  <c:v>252.83000200000001</c:v>
                </c:pt>
                <c:pt idx="1872">
                  <c:v>254.970001</c:v>
                </c:pt>
                <c:pt idx="1873">
                  <c:v>254.66000399999999</c:v>
                </c:pt>
                <c:pt idx="1874">
                  <c:v>254.39999399999999</c:v>
                </c:pt>
                <c:pt idx="1875">
                  <c:v>252.36999499999999</c:v>
                </c:pt>
                <c:pt idx="1876">
                  <c:v>250.66000399999999</c:v>
                </c:pt>
                <c:pt idx="1877">
                  <c:v>251.270004</c:v>
                </c:pt>
                <c:pt idx="1878">
                  <c:v>247.300003</c:v>
                </c:pt>
                <c:pt idx="1879">
                  <c:v>249.979996</c:v>
                </c:pt>
                <c:pt idx="1880">
                  <c:v>247.55999800000001</c:v>
                </c:pt>
                <c:pt idx="1881">
                  <c:v>250.679993</c:v>
                </c:pt>
                <c:pt idx="1882">
                  <c:v>250.070007</c:v>
                </c:pt>
                <c:pt idx="1883">
                  <c:v>250.91000399999999</c:v>
                </c:pt>
                <c:pt idx="1884">
                  <c:v>254.050003</c:v>
                </c:pt>
                <c:pt idx="1885">
                  <c:v>255.75</c:v>
                </c:pt>
                <c:pt idx="1886">
                  <c:v>254.60000600000001</c:v>
                </c:pt>
                <c:pt idx="1887">
                  <c:v>255.66000399999999</c:v>
                </c:pt>
                <c:pt idx="1888">
                  <c:v>256.48998999999998</c:v>
                </c:pt>
                <c:pt idx="1889">
                  <c:v>256.89001500000001</c:v>
                </c:pt>
                <c:pt idx="1890">
                  <c:v>255.85000600000001</c:v>
                </c:pt>
                <c:pt idx="1891">
                  <c:v>257.76001000000002</c:v>
                </c:pt>
                <c:pt idx="1892">
                  <c:v>257.5</c:v>
                </c:pt>
                <c:pt idx="1893">
                  <c:v>257</c:v>
                </c:pt>
                <c:pt idx="1894">
                  <c:v>256.73001099999999</c:v>
                </c:pt>
                <c:pt idx="1895">
                  <c:v>258.83999599999999</c:v>
                </c:pt>
                <c:pt idx="1896">
                  <c:v>258.540009</c:v>
                </c:pt>
                <c:pt idx="1897">
                  <c:v>260.14001500000001</c:v>
                </c:pt>
                <c:pt idx="1898">
                  <c:v>260.73001099999999</c:v>
                </c:pt>
                <c:pt idx="1899">
                  <c:v>258.60000600000001</c:v>
                </c:pt>
                <c:pt idx="1900">
                  <c:v>258.01998900000001</c:v>
                </c:pt>
                <c:pt idx="1901">
                  <c:v>258.64001500000001</c:v>
                </c:pt>
                <c:pt idx="1902">
                  <c:v>256.73001099999999</c:v>
                </c:pt>
                <c:pt idx="1903">
                  <c:v>259.60000600000001</c:v>
                </c:pt>
                <c:pt idx="1904">
                  <c:v>260.55999800000001</c:v>
                </c:pt>
                <c:pt idx="1905">
                  <c:v>262.20001200000002</c:v>
                </c:pt>
                <c:pt idx="1906">
                  <c:v>262.23001099999999</c:v>
                </c:pt>
                <c:pt idx="1907">
                  <c:v>262.32998700000002</c:v>
                </c:pt>
                <c:pt idx="1908">
                  <c:v>260.35998499999999</c:v>
                </c:pt>
                <c:pt idx="1909">
                  <c:v>260.41000400000001</c:v>
                </c:pt>
                <c:pt idx="1910">
                  <c:v>259.94000199999999</c:v>
                </c:pt>
                <c:pt idx="1911">
                  <c:v>259.42999300000002</c:v>
                </c:pt>
                <c:pt idx="1912">
                  <c:v>260.35998499999999</c:v>
                </c:pt>
                <c:pt idx="1913">
                  <c:v>260.709991</c:v>
                </c:pt>
                <c:pt idx="1914">
                  <c:v>262.39999399999999</c:v>
                </c:pt>
                <c:pt idx="1915">
                  <c:v>263.01001000000002</c:v>
                </c:pt>
                <c:pt idx="1916">
                  <c:v>262.64001500000001</c:v>
                </c:pt>
                <c:pt idx="1917">
                  <c:v>262.67999300000002</c:v>
                </c:pt>
                <c:pt idx="1918">
                  <c:v>263.16000400000001</c:v>
                </c:pt>
                <c:pt idx="1919">
                  <c:v>265.38000499999998</c:v>
                </c:pt>
                <c:pt idx="1920">
                  <c:v>266.76001000000002</c:v>
                </c:pt>
                <c:pt idx="1921">
                  <c:v>266.58999599999999</c:v>
                </c:pt>
                <c:pt idx="1922">
                  <c:v>267.30999800000001</c:v>
                </c:pt>
                <c:pt idx="1923">
                  <c:v>266.32998700000002</c:v>
                </c:pt>
                <c:pt idx="1924">
                  <c:v>266.35000600000001</c:v>
                </c:pt>
                <c:pt idx="1925">
                  <c:v>265.91000400000001</c:v>
                </c:pt>
                <c:pt idx="1926">
                  <c:v>265.69000199999999</c:v>
                </c:pt>
                <c:pt idx="1927">
                  <c:v>263.63000499999998</c:v>
                </c:pt>
                <c:pt idx="1928">
                  <c:v>265.27999899999998</c:v>
                </c:pt>
                <c:pt idx="1929">
                  <c:v>264.02999899999998</c:v>
                </c:pt>
                <c:pt idx="1930">
                  <c:v>265.60998499999999</c:v>
                </c:pt>
                <c:pt idx="1931">
                  <c:v>266.77999899999998</c:v>
                </c:pt>
                <c:pt idx="1932">
                  <c:v>267.47000100000002</c:v>
                </c:pt>
                <c:pt idx="1933">
                  <c:v>267.22000100000002</c:v>
                </c:pt>
                <c:pt idx="1934">
                  <c:v>266.10000600000001</c:v>
                </c:pt>
                <c:pt idx="1935">
                  <c:v>267.35000600000001</c:v>
                </c:pt>
                <c:pt idx="1936">
                  <c:v>268.89001500000001</c:v>
                </c:pt>
                <c:pt idx="1937">
                  <c:v>270.54998799999998</c:v>
                </c:pt>
                <c:pt idx="1938">
                  <c:v>268.92999300000002</c:v>
                </c:pt>
                <c:pt idx="1939">
                  <c:v>269.10000600000001</c:v>
                </c:pt>
                <c:pt idx="1940">
                  <c:v>267.32000699999998</c:v>
                </c:pt>
                <c:pt idx="1941">
                  <c:v>266.88000499999998</c:v>
                </c:pt>
                <c:pt idx="1942">
                  <c:v>266.5</c:v>
                </c:pt>
                <c:pt idx="1943">
                  <c:v>268.459991</c:v>
                </c:pt>
                <c:pt idx="1944">
                  <c:v>267.97000100000002</c:v>
                </c:pt>
                <c:pt idx="1945">
                  <c:v>269.01998900000001</c:v>
                </c:pt>
                <c:pt idx="1946">
                  <c:v>267.57000699999998</c:v>
                </c:pt>
                <c:pt idx="1947">
                  <c:v>266.19000199999999</c:v>
                </c:pt>
                <c:pt idx="1948">
                  <c:v>263.76998900000001</c:v>
                </c:pt>
                <c:pt idx="1949">
                  <c:v>264.10000600000001</c:v>
                </c:pt>
                <c:pt idx="1950">
                  <c:v>263.61999500000002</c:v>
                </c:pt>
                <c:pt idx="1951">
                  <c:v>254.80999800000001</c:v>
                </c:pt>
                <c:pt idx="1952">
                  <c:v>254.38999899999999</c:v>
                </c:pt>
                <c:pt idx="1953">
                  <c:v>253.19000199999999</c:v>
                </c:pt>
                <c:pt idx="1954">
                  <c:v>254.13999899999999</c:v>
                </c:pt>
                <c:pt idx="1955">
                  <c:v>257.75</c:v>
                </c:pt>
                <c:pt idx="1956">
                  <c:v>256.75</c:v>
                </c:pt>
                <c:pt idx="1957">
                  <c:v>254.66999799999999</c:v>
                </c:pt>
                <c:pt idx="1958">
                  <c:v>254.550003</c:v>
                </c:pt>
                <c:pt idx="1959">
                  <c:v>249</c:v>
                </c:pt>
                <c:pt idx="1960">
                  <c:v>251.19000199999999</c:v>
                </c:pt>
                <c:pt idx="1961">
                  <c:v>245.71000699999999</c:v>
                </c:pt>
                <c:pt idx="1962">
                  <c:v>244.33999600000001</c:v>
                </c:pt>
                <c:pt idx="1963">
                  <c:v>247.029999</c:v>
                </c:pt>
                <c:pt idx="1964">
                  <c:v>242.30999800000001</c:v>
                </c:pt>
                <c:pt idx="1965">
                  <c:v>248.720001</c:v>
                </c:pt>
                <c:pt idx="1966">
                  <c:v>249.63000500000001</c:v>
                </c:pt>
                <c:pt idx="1967">
                  <c:v>252.44000199999999</c:v>
                </c:pt>
                <c:pt idx="1968">
                  <c:v>250.320007</c:v>
                </c:pt>
                <c:pt idx="1969">
                  <c:v>251.179993</c:v>
                </c:pt>
                <c:pt idx="1970">
                  <c:v>255.070007</c:v>
                </c:pt>
                <c:pt idx="1971">
                  <c:v>257.48998999999998</c:v>
                </c:pt>
                <c:pt idx="1972">
                  <c:v>256.5</c:v>
                </c:pt>
                <c:pt idx="1973">
                  <c:v>254.69000199999999</c:v>
                </c:pt>
                <c:pt idx="1974">
                  <c:v>250.96000699999999</c:v>
                </c:pt>
                <c:pt idx="1975">
                  <c:v>251.96000699999999</c:v>
                </c:pt>
                <c:pt idx="1976">
                  <c:v>247.020004</c:v>
                </c:pt>
                <c:pt idx="1977">
                  <c:v>249.770004</c:v>
                </c:pt>
                <c:pt idx="1978">
                  <c:v>250.94000199999999</c:v>
                </c:pt>
                <c:pt idx="1979">
                  <c:v>243.83999600000001</c:v>
                </c:pt>
                <c:pt idx="1980">
                  <c:v>244.240005</c:v>
                </c:pt>
                <c:pt idx="1981">
                  <c:v>241.800003</c:v>
                </c:pt>
                <c:pt idx="1982">
                  <c:v>244.229996</c:v>
                </c:pt>
                <c:pt idx="1983">
                  <c:v>244.729996</c:v>
                </c:pt>
                <c:pt idx="1984">
                  <c:v>247.720001</c:v>
                </c:pt>
                <c:pt idx="1985">
                  <c:v>251.53999300000001</c:v>
                </c:pt>
                <c:pt idx="1986">
                  <c:v>251.63999899999999</c:v>
                </c:pt>
                <c:pt idx="1987">
                  <c:v>257.64999399999999</c:v>
                </c:pt>
                <c:pt idx="1988">
                  <c:v>255.85000600000001</c:v>
                </c:pt>
                <c:pt idx="1989">
                  <c:v>244.41999799999999</c:v>
                </c:pt>
                <c:pt idx="1990">
                  <c:v>247.63000500000001</c:v>
                </c:pt>
                <c:pt idx="1991">
                  <c:v>242</c:v>
                </c:pt>
                <c:pt idx="1992">
                  <c:v>245.949997</c:v>
                </c:pt>
                <c:pt idx="1993">
                  <c:v>245.800003</c:v>
                </c:pt>
                <c:pt idx="1994">
                  <c:v>244.86000100000001</c:v>
                </c:pt>
                <c:pt idx="1995">
                  <c:v>241.64999399999999</c:v>
                </c:pt>
                <c:pt idx="1996">
                  <c:v>237.05999800000001</c:v>
                </c:pt>
                <c:pt idx="1997">
                  <c:v>235</c:v>
                </c:pt>
                <c:pt idx="1998">
                  <c:v>233.21000699999999</c:v>
                </c:pt>
                <c:pt idx="1999">
                  <c:v>228.35000600000001</c:v>
                </c:pt>
                <c:pt idx="2000">
                  <c:v>226.740005</c:v>
                </c:pt>
                <c:pt idx="2001">
                  <c:v>219.740005</c:v>
                </c:pt>
                <c:pt idx="2002">
                  <c:v>216.88000500000001</c:v>
                </c:pt>
                <c:pt idx="2003">
                  <c:v>222.96000699999999</c:v>
                </c:pt>
                <c:pt idx="2004">
                  <c:v>229.320007</c:v>
                </c:pt>
                <c:pt idx="2005">
                  <c:v>229.30999800000001</c:v>
                </c:pt>
                <c:pt idx="2006">
                  <c:v>226.179993</c:v>
                </c:pt>
                <c:pt idx="2007">
                  <c:v>228.10000600000001</c:v>
                </c:pt>
                <c:pt idx="2008">
                  <c:v>227.53999300000001</c:v>
                </c:pt>
                <c:pt idx="2009">
                  <c:v>232.28999300000001</c:v>
                </c:pt>
                <c:pt idx="2010">
                  <c:v>236.050003</c:v>
                </c:pt>
                <c:pt idx="2011">
                  <c:v>236.71000699999999</c:v>
                </c:pt>
                <c:pt idx="2012">
                  <c:v>235.64999399999999</c:v>
                </c:pt>
                <c:pt idx="2013">
                  <c:v>236.85000600000001</c:v>
                </c:pt>
                <c:pt idx="2014">
                  <c:v>236.10000600000001</c:v>
                </c:pt>
                <c:pt idx="2015">
                  <c:v>236.970001</c:v>
                </c:pt>
                <c:pt idx="2016">
                  <c:v>239.720001</c:v>
                </c:pt>
                <c:pt idx="2017">
                  <c:v>239</c:v>
                </c:pt>
                <c:pt idx="2018">
                  <c:v>243.55999800000001</c:v>
                </c:pt>
                <c:pt idx="2019">
                  <c:v>243.38999899999999</c:v>
                </c:pt>
                <c:pt idx="2020">
                  <c:v>242.679993</c:v>
                </c:pt>
                <c:pt idx="2021">
                  <c:v>241.89999399999999</c:v>
                </c:pt>
                <c:pt idx="2022">
                  <c:v>244.11000100000001</c:v>
                </c:pt>
                <c:pt idx="2023">
                  <c:v>242.08999600000001</c:v>
                </c:pt>
                <c:pt idx="2024">
                  <c:v>242.550003</c:v>
                </c:pt>
                <c:pt idx="2025">
                  <c:v>243.66000399999999</c:v>
                </c:pt>
                <c:pt idx="2026">
                  <c:v>245.86000100000001</c:v>
                </c:pt>
                <c:pt idx="2027">
                  <c:v>248.30999800000001</c:v>
                </c:pt>
                <c:pt idx="2028">
                  <c:v>248.300003</c:v>
                </c:pt>
                <c:pt idx="2029">
                  <c:v>250.44000199999999</c:v>
                </c:pt>
                <c:pt idx="2030">
                  <c:v>250.75</c:v>
                </c:pt>
                <c:pt idx="2031">
                  <c:v>249.03999300000001</c:v>
                </c:pt>
                <c:pt idx="2032">
                  <c:v>247.009995</c:v>
                </c:pt>
                <c:pt idx="2033">
                  <c:v>249.279999</c:v>
                </c:pt>
                <c:pt idx="2034">
                  <c:v>250.38000500000001</c:v>
                </c:pt>
                <c:pt idx="2035">
                  <c:v>252.820007</c:v>
                </c:pt>
                <c:pt idx="2036">
                  <c:v>251.64999399999999</c:v>
                </c:pt>
                <c:pt idx="2037">
                  <c:v>254.029999</c:v>
                </c:pt>
                <c:pt idx="2038">
                  <c:v>254.14999399999999</c:v>
                </c:pt>
                <c:pt idx="2039">
                  <c:v>255.41000399999999</c:v>
                </c:pt>
                <c:pt idx="2040">
                  <c:v>255.33000200000001</c:v>
                </c:pt>
                <c:pt idx="2041">
                  <c:v>255.69000199999999</c:v>
                </c:pt>
                <c:pt idx="2042">
                  <c:v>258.08999599999999</c:v>
                </c:pt>
                <c:pt idx="2043">
                  <c:v>256.54998799999998</c:v>
                </c:pt>
                <c:pt idx="2044">
                  <c:v>256.05999800000001</c:v>
                </c:pt>
                <c:pt idx="2045">
                  <c:v>256.42001299999998</c:v>
                </c:pt>
                <c:pt idx="2046">
                  <c:v>257.80999800000001</c:v>
                </c:pt>
                <c:pt idx="2047">
                  <c:v>258.86999500000002</c:v>
                </c:pt>
                <c:pt idx="2048">
                  <c:v>256.98998999999998</c:v>
                </c:pt>
                <c:pt idx="2049">
                  <c:v>256.61999500000002</c:v>
                </c:pt>
                <c:pt idx="2050">
                  <c:v>254.479996</c:v>
                </c:pt>
                <c:pt idx="2051">
                  <c:v>250.88000500000001</c:v>
                </c:pt>
                <c:pt idx="2052">
                  <c:v>253.03999300000001</c:v>
                </c:pt>
                <c:pt idx="2053">
                  <c:v>256.51998900000001</c:v>
                </c:pt>
                <c:pt idx="2054">
                  <c:v>257.83999599999999</c:v>
                </c:pt>
                <c:pt idx="2055">
                  <c:v>258.67999300000002</c:v>
                </c:pt>
                <c:pt idx="2056">
                  <c:v>259.01998900000001</c:v>
                </c:pt>
                <c:pt idx="2057">
                  <c:v>260</c:v>
                </c:pt>
                <c:pt idx="2058">
                  <c:v>261.80999800000001</c:v>
                </c:pt>
                <c:pt idx="2059">
                  <c:v>260.540009</c:v>
                </c:pt>
                <c:pt idx="2060">
                  <c:v>257.67999300000002</c:v>
                </c:pt>
                <c:pt idx="2061">
                  <c:v>260.07000699999998</c:v>
                </c:pt>
                <c:pt idx="2062">
                  <c:v>256.08999599999999</c:v>
                </c:pt>
                <c:pt idx="2063">
                  <c:v>258.01001000000002</c:v>
                </c:pt>
                <c:pt idx="2064">
                  <c:v>258.14999399999999</c:v>
                </c:pt>
                <c:pt idx="2065">
                  <c:v>257.45001200000002</c:v>
                </c:pt>
                <c:pt idx="2066">
                  <c:v>259.33999599999999</c:v>
                </c:pt>
                <c:pt idx="2067">
                  <c:v>261.459991</c:v>
                </c:pt>
                <c:pt idx="2068">
                  <c:v>262.67001299999998</c:v>
                </c:pt>
                <c:pt idx="2069">
                  <c:v>263.86999500000002</c:v>
                </c:pt>
                <c:pt idx="2070">
                  <c:v>263.36999500000002</c:v>
                </c:pt>
                <c:pt idx="2071">
                  <c:v>264.42001299999998</c:v>
                </c:pt>
                <c:pt idx="2072">
                  <c:v>264.57000699999998</c:v>
                </c:pt>
                <c:pt idx="2073">
                  <c:v>264.22000100000002</c:v>
                </c:pt>
                <c:pt idx="2074">
                  <c:v>264.25</c:v>
                </c:pt>
                <c:pt idx="2075">
                  <c:v>265.23998999999998</c:v>
                </c:pt>
                <c:pt idx="2076">
                  <c:v>266.32998700000002</c:v>
                </c:pt>
                <c:pt idx="2077">
                  <c:v>266.57000699999998</c:v>
                </c:pt>
                <c:pt idx="2078">
                  <c:v>267.20001200000002</c:v>
                </c:pt>
                <c:pt idx="2079">
                  <c:v>267.58999599999999</c:v>
                </c:pt>
                <c:pt idx="2080">
                  <c:v>266.44000199999999</c:v>
                </c:pt>
                <c:pt idx="2081">
                  <c:v>265.55999800000001</c:v>
                </c:pt>
                <c:pt idx="2082">
                  <c:v>266.959991</c:v>
                </c:pt>
                <c:pt idx="2083">
                  <c:v>268.89001500000001</c:v>
                </c:pt>
                <c:pt idx="2084">
                  <c:v>268.27999899999998</c:v>
                </c:pt>
                <c:pt idx="2085">
                  <c:v>268.27999899999998</c:v>
                </c:pt>
                <c:pt idx="2086">
                  <c:v>269.55999800000001</c:v>
                </c:pt>
                <c:pt idx="2087">
                  <c:v>269.55999800000001</c:v>
                </c:pt>
                <c:pt idx="2088">
                  <c:v>270.67999300000002</c:v>
                </c:pt>
                <c:pt idx="2089">
                  <c:v>267.88000499999998</c:v>
                </c:pt>
                <c:pt idx="2090">
                  <c:v>268.92001299999998</c:v>
                </c:pt>
                <c:pt idx="2091">
                  <c:v>265.64999399999999</c:v>
                </c:pt>
                <c:pt idx="2092">
                  <c:v>266.48001099999999</c:v>
                </c:pt>
                <c:pt idx="2093">
                  <c:v>264.14001500000001</c:v>
                </c:pt>
                <c:pt idx="2094">
                  <c:v>261.94000199999999</c:v>
                </c:pt>
                <c:pt idx="2095">
                  <c:v>262.36999500000002</c:v>
                </c:pt>
                <c:pt idx="2096">
                  <c:v>259.36999500000002</c:v>
                </c:pt>
                <c:pt idx="2097">
                  <c:v>258.98998999999998</c:v>
                </c:pt>
                <c:pt idx="2098">
                  <c:v>258.63000499999998</c:v>
                </c:pt>
                <c:pt idx="2099">
                  <c:v>262.47000100000002</c:v>
                </c:pt>
                <c:pt idx="2100">
                  <c:v>261.89001500000001</c:v>
                </c:pt>
                <c:pt idx="2101">
                  <c:v>260.89999399999999</c:v>
                </c:pt>
                <c:pt idx="2102">
                  <c:v>262.5</c:v>
                </c:pt>
                <c:pt idx="2103">
                  <c:v>262.11999500000002</c:v>
                </c:pt>
                <c:pt idx="2104">
                  <c:v>260.07998700000002</c:v>
                </c:pt>
                <c:pt idx="2105">
                  <c:v>260.60000600000001</c:v>
                </c:pt>
                <c:pt idx="2106">
                  <c:v>259.959991</c:v>
                </c:pt>
                <c:pt idx="2107">
                  <c:v>256.13000499999998</c:v>
                </c:pt>
                <c:pt idx="2108">
                  <c:v>256.27999899999998</c:v>
                </c:pt>
                <c:pt idx="2109">
                  <c:v>253.63000500000001</c:v>
                </c:pt>
                <c:pt idx="2110">
                  <c:v>252.83000200000001</c:v>
                </c:pt>
                <c:pt idx="2111">
                  <c:v>254.479996</c:v>
                </c:pt>
                <c:pt idx="2112">
                  <c:v>259.23998999999998</c:v>
                </c:pt>
                <c:pt idx="2113">
                  <c:v>260.17001299999998</c:v>
                </c:pt>
                <c:pt idx="2114">
                  <c:v>262.61999500000002</c:v>
                </c:pt>
                <c:pt idx="2115">
                  <c:v>265.76001000000002</c:v>
                </c:pt>
                <c:pt idx="2116">
                  <c:v>267.25</c:v>
                </c:pt>
                <c:pt idx="2117">
                  <c:v>265.11999500000002</c:v>
                </c:pt>
                <c:pt idx="2118">
                  <c:v>265.82000699999998</c:v>
                </c:pt>
                <c:pt idx="2119">
                  <c:v>265.709991</c:v>
                </c:pt>
                <c:pt idx="2120">
                  <c:v>265.94000199999999</c:v>
                </c:pt>
                <c:pt idx="2121">
                  <c:v>267.64999399999999</c:v>
                </c:pt>
                <c:pt idx="2122">
                  <c:v>268.73998999999998</c:v>
                </c:pt>
                <c:pt idx="2123">
                  <c:v>271.94000199999999</c:v>
                </c:pt>
                <c:pt idx="2124">
                  <c:v>271.52999899999998</c:v>
                </c:pt>
                <c:pt idx="2125">
                  <c:v>271.58999599999999</c:v>
                </c:pt>
                <c:pt idx="2126">
                  <c:v>271.10000600000001</c:v>
                </c:pt>
                <c:pt idx="2127">
                  <c:v>269.29998799999998</c:v>
                </c:pt>
                <c:pt idx="2128">
                  <c:v>267.48998999999998</c:v>
                </c:pt>
                <c:pt idx="2129">
                  <c:v>268.70001200000002</c:v>
                </c:pt>
                <c:pt idx="2130">
                  <c:v>272.459991</c:v>
                </c:pt>
                <c:pt idx="2131">
                  <c:v>271.47000100000002</c:v>
                </c:pt>
                <c:pt idx="2132">
                  <c:v>272.91000400000001</c:v>
                </c:pt>
                <c:pt idx="2133">
                  <c:v>273.14001500000001</c:v>
                </c:pt>
                <c:pt idx="2134">
                  <c:v>272.790009</c:v>
                </c:pt>
                <c:pt idx="2135">
                  <c:v>271.39999399999999</c:v>
                </c:pt>
                <c:pt idx="2136">
                  <c:v>274.01998900000001</c:v>
                </c:pt>
                <c:pt idx="2137">
                  <c:v>274.86999500000002</c:v>
                </c:pt>
                <c:pt idx="2138">
                  <c:v>275.39001500000001</c:v>
                </c:pt>
                <c:pt idx="2139">
                  <c:v>276.52999899999998</c:v>
                </c:pt>
                <c:pt idx="2140">
                  <c:v>276.11999500000002</c:v>
                </c:pt>
                <c:pt idx="2141">
                  <c:v>275.27999899999998</c:v>
                </c:pt>
                <c:pt idx="2142">
                  <c:v>272.91000400000001</c:v>
                </c:pt>
                <c:pt idx="2143">
                  <c:v>275.51998900000001</c:v>
                </c:pt>
                <c:pt idx="2144">
                  <c:v>273.32000699999998</c:v>
                </c:pt>
                <c:pt idx="2145">
                  <c:v>274.709991</c:v>
                </c:pt>
                <c:pt idx="2146">
                  <c:v>274.77999899999998</c:v>
                </c:pt>
                <c:pt idx="2147">
                  <c:v>276.41000400000001</c:v>
                </c:pt>
                <c:pt idx="2148">
                  <c:v>276.20001200000002</c:v>
                </c:pt>
                <c:pt idx="2149">
                  <c:v>277.23001099999999</c:v>
                </c:pt>
                <c:pt idx="2150">
                  <c:v>275.45001200000002</c:v>
                </c:pt>
                <c:pt idx="2151">
                  <c:v>276.39001500000001</c:v>
                </c:pt>
                <c:pt idx="2152">
                  <c:v>273.27999899999998</c:v>
                </c:pt>
                <c:pt idx="2153">
                  <c:v>269.89001500000001</c:v>
                </c:pt>
                <c:pt idx="2154">
                  <c:v>264.57000699999998</c:v>
                </c:pt>
                <c:pt idx="2155">
                  <c:v>262.52999899999998</c:v>
                </c:pt>
                <c:pt idx="2156">
                  <c:v>261.16000400000001</c:v>
                </c:pt>
                <c:pt idx="2157">
                  <c:v>266</c:v>
                </c:pt>
                <c:pt idx="2158">
                  <c:v>268.72000100000002</c:v>
                </c:pt>
                <c:pt idx="2159">
                  <c:v>266.23998999999998</c:v>
                </c:pt>
                <c:pt idx="2160">
                  <c:v>264.22000100000002</c:v>
                </c:pt>
                <c:pt idx="2161">
                  <c:v>264.55999800000001</c:v>
                </c:pt>
                <c:pt idx="2162">
                  <c:v>261.61999500000002</c:v>
                </c:pt>
                <c:pt idx="2163">
                  <c:v>263.07000699999998</c:v>
                </c:pt>
                <c:pt idx="2164">
                  <c:v>268.35998499999999</c:v>
                </c:pt>
                <c:pt idx="2165">
                  <c:v>267.98001099999999</c:v>
                </c:pt>
                <c:pt idx="2166">
                  <c:v>268.57998700000002</c:v>
                </c:pt>
                <c:pt idx="2167">
                  <c:v>269.27999899999998</c:v>
                </c:pt>
                <c:pt idx="2168">
                  <c:v>267.19000199999999</c:v>
                </c:pt>
                <c:pt idx="2169">
                  <c:v>263.80999800000001</c:v>
                </c:pt>
                <c:pt idx="2170">
                  <c:v>265.92001299999998</c:v>
                </c:pt>
                <c:pt idx="2171">
                  <c:v>262.73001099999999</c:v>
                </c:pt>
                <c:pt idx="2172">
                  <c:v>267.91000400000001</c:v>
                </c:pt>
                <c:pt idx="2173">
                  <c:v>270.14999399999999</c:v>
                </c:pt>
                <c:pt idx="2174">
                  <c:v>266.82998700000002</c:v>
                </c:pt>
                <c:pt idx="2175">
                  <c:v>269.25</c:v>
                </c:pt>
                <c:pt idx="2176">
                  <c:v>272.57000699999998</c:v>
                </c:pt>
                <c:pt idx="2177">
                  <c:v>273.92999300000002</c:v>
                </c:pt>
                <c:pt idx="2178">
                  <c:v>274.79998799999998</c:v>
                </c:pt>
                <c:pt idx="2179">
                  <c:v>273.10998499999999</c:v>
                </c:pt>
                <c:pt idx="2180">
                  <c:v>274.14999399999999</c:v>
                </c:pt>
                <c:pt idx="2181">
                  <c:v>276.709991</c:v>
                </c:pt>
                <c:pt idx="2182">
                  <c:v>277.209991</c:v>
                </c:pt>
                <c:pt idx="2183">
                  <c:v>275.38000499999998</c:v>
                </c:pt>
                <c:pt idx="2184">
                  <c:v>275.459991</c:v>
                </c:pt>
                <c:pt idx="2185">
                  <c:v>276</c:v>
                </c:pt>
                <c:pt idx="2186">
                  <c:v>277</c:v>
                </c:pt>
                <c:pt idx="2187">
                  <c:v>277.17999300000002</c:v>
                </c:pt>
                <c:pt idx="2188">
                  <c:v>274.58999599999999</c:v>
                </c:pt>
                <c:pt idx="2189">
                  <c:v>276.30999800000001</c:v>
                </c:pt>
                <c:pt idx="2190">
                  <c:v>273.07998700000002</c:v>
                </c:pt>
                <c:pt idx="2191">
                  <c:v>273.33999599999999</c:v>
                </c:pt>
                <c:pt idx="2192">
                  <c:v>273.55999800000001</c:v>
                </c:pt>
                <c:pt idx="2193">
                  <c:v>271.82000699999998</c:v>
                </c:pt>
                <c:pt idx="2194">
                  <c:v>273.44000199999999</c:v>
                </c:pt>
                <c:pt idx="2195">
                  <c:v>267.73001099999999</c:v>
                </c:pt>
                <c:pt idx="2196">
                  <c:v>264.35000600000001</c:v>
                </c:pt>
                <c:pt idx="2197">
                  <c:v>267.45001200000002</c:v>
                </c:pt>
                <c:pt idx="2198">
                  <c:v>269.55999800000001</c:v>
                </c:pt>
                <c:pt idx="2199">
                  <c:v>267.27999899999998</c:v>
                </c:pt>
                <c:pt idx="2200">
                  <c:v>267.040009</c:v>
                </c:pt>
                <c:pt idx="2201">
                  <c:v>267.42001299999998</c:v>
                </c:pt>
                <c:pt idx="2202">
                  <c:v>272.10000600000001</c:v>
                </c:pt>
                <c:pt idx="2203">
                  <c:v>271.790009</c:v>
                </c:pt>
                <c:pt idx="2204">
                  <c:v>272.86999500000002</c:v>
                </c:pt>
                <c:pt idx="2205">
                  <c:v>274.07000699999998</c:v>
                </c:pt>
                <c:pt idx="2206">
                  <c:v>275.23998999999998</c:v>
                </c:pt>
                <c:pt idx="2207">
                  <c:v>274.35998499999999</c:v>
                </c:pt>
                <c:pt idx="2208">
                  <c:v>275.04998799999998</c:v>
                </c:pt>
                <c:pt idx="2209">
                  <c:v>276.08999599999999</c:v>
                </c:pt>
                <c:pt idx="2210">
                  <c:v>274.41000400000001</c:v>
                </c:pt>
                <c:pt idx="2211">
                  <c:v>276.38000499999998</c:v>
                </c:pt>
                <c:pt idx="2212">
                  <c:v>275.32998700000002</c:v>
                </c:pt>
                <c:pt idx="2213">
                  <c:v>278.22000100000002</c:v>
                </c:pt>
                <c:pt idx="2214">
                  <c:v>278.32000699999998</c:v>
                </c:pt>
                <c:pt idx="2215">
                  <c:v>278.69000199999999</c:v>
                </c:pt>
                <c:pt idx="2216">
                  <c:v>279.35000600000001</c:v>
                </c:pt>
                <c:pt idx="2217">
                  <c:v>280.04998799999998</c:v>
                </c:pt>
                <c:pt idx="2218">
                  <c:v>282.790009</c:v>
                </c:pt>
                <c:pt idx="2219">
                  <c:v>282.57998700000002</c:v>
                </c:pt>
                <c:pt idx="2220">
                  <c:v>282.040009</c:v>
                </c:pt>
                <c:pt idx="2221">
                  <c:v>283.459991</c:v>
                </c:pt>
                <c:pt idx="2222">
                  <c:v>282.73998999999998</c:v>
                </c:pt>
                <c:pt idx="2223">
                  <c:v>282.42999300000002</c:v>
                </c:pt>
                <c:pt idx="2224">
                  <c:v>283.57998700000002</c:v>
                </c:pt>
                <c:pt idx="2225">
                  <c:v>282.82998700000002</c:v>
                </c:pt>
                <c:pt idx="2226">
                  <c:v>283.64001500000001</c:v>
                </c:pt>
                <c:pt idx="2227">
                  <c:v>285.64001500000001</c:v>
                </c:pt>
                <c:pt idx="2228">
                  <c:v>286.17999300000002</c:v>
                </c:pt>
                <c:pt idx="2229">
                  <c:v>287.23998999999998</c:v>
                </c:pt>
                <c:pt idx="2230">
                  <c:v>285.91000400000001</c:v>
                </c:pt>
                <c:pt idx="2231">
                  <c:v>285.51998900000001</c:v>
                </c:pt>
                <c:pt idx="2232">
                  <c:v>285.75</c:v>
                </c:pt>
                <c:pt idx="2233">
                  <c:v>286.60000600000001</c:v>
                </c:pt>
                <c:pt idx="2234">
                  <c:v>287.91000400000001</c:v>
                </c:pt>
                <c:pt idx="2235">
                  <c:v>289.05999800000001</c:v>
                </c:pt>
                <c:pt idx="2236">
                  <c:v>289.25</c:v>
                </c:pt>
                <c:pt idx="2237">
                  <c:v>289.02999899999998</c:v>
                </c:pt>
                <c:pt idx="2238">
                  <c:v>283.51998900000001</c:v>
                </c:pt>
                <c:pt idx="2239">
                  <c:v>285.41000400000001</c:v>
                </c:pt>
                <c:pt idx="2240">
                  <c:v>286.82998700000002</c:v>
                </c:pt>
                <c:pt idx="2241">
                  <c:v>288.57998700000002</c:v>
                </c:pt>
                <c:pt idx="2242">
                  <c:v>288.86999500000002</c:v>
                </c:pt>
                <c:pt idx="2243">
                  <c:v>288.30999800000001</c:v>
                </c:pt>
                <c:pt idx="2244">
                  <c:v>288.45001200000002</c:v>
                </c:pt>
                <c:pt idx="2245">
                  <c:v>288.85000600000001</c:v>
                </c:pt>
                <c:pt idx="2246">
                  <c:v>291.08999599999999</c:v>
                </c:pt>
                <c:pt idx="2247">
                  <c:v>293.26001000000002</c:v>
                </c:pt>
                <c:pt idx="2248">
                  <c:v>293.98998999999998</c:v>
                </c:pt>
                <c:pt idx="2249">
                  <c:v>294.01998900000001</c:v>
                </c:pt>
                <c:pt idx="2250">
                  <c:v>293.77999899999998</c:v>
                </c:pt>
                <c:pt idx="2251">
                  <c:v>295.89001500000001</c:v>
                </c:pt>
                <c:pt idx="2252">
                  <c:v>295.48998999999998</c:v>
                </c:pt>
                <c:pt idx="2253">
                  <c:v>295.35998499999999</c:v>
                </c:pt>
                <c:pt idx="2254">
                  <c:v>295.55999800000001</c:v>
                </c:pt>
                <c:pt idx="2255">
                  <c:v>297.51001000000002</c:v>
                </c:pt>
                <c:pt idx="2256">
                  <c:v>296.75</c:v>
                </c:pt>
                <c:pt idx="2257">
                  <c:v>294.52999899999998</c:v>
                </c:pt>
                <c:pt idx="2258">
                  <c:v>297.290009</c:v>
                </c:pt>
                <c:pt idx="2259">
                  <c:v>295.22000100000002</c:v>
                </c:pt>
                <c:pt idx="2260">
                  <c:v>294.42001299999998</c:v>
                </c:pt>
                <c:pt idx="2261">
                  <c:v>296.82000699999998</c:v>
                </c:pt>
                <c:pt idx="2262">
                  <c:v>296.709991</c:v>
                </c:pt>
                <c:pt idx="2263">
                  <c:v>299.73001099999999</c:v>
                </c:pt>
                <c:pt idx="2264">
                  <c:v>300.73998999999998</c:v>
                </c:pt>
                <c:pt idx="2265">
                  <c:v>299.91000400000001</c:v>
                </c:pt>
                <c:pt idx="2266">
                  <c:v>300.89001500000001</c:v>
                </c:pt>
                <c:pt idx="2267">
                  <c:v>300.80999800000001</c:v>
                </c:pt>
                <c:pt idx="2268">
                  <c:v>302.94000199999999</c:v>
                </c:pt>
                <c:pt idx="2269">
                  <c:v>304.76998900000001</c:v>
                </c:pt>
                <c:pt idx="2270">
                  <c:v>304.07998700000002</c:v>
                </c:pt>
                <c:pt idx="2271">
                  <c:v>305.30999800000001</c:v>
                </c:pt>
                <c:pt idx="2272">
                  <c:v>303.83999599999999</c:v>
                </c:pt>
                <c:pt idx="2273">
                  <c:v>305.42001299999998</c:v>
                </c:pt>
                <c:pt idx="2274">
                  <c:v>296.83999599999999</c:v>
                </c:pt>
                <c:pt idx="2275">
                  <c:v>298.70001200000002</c:v>
                </c:pt>
                <c:pt idx="2276">
                  <c:v>301.77999899999998</c:v>
                </c:pt>
                <c:pt idx="2277">
                  <c:v>298.040009</c:v>
                </c:pt>
                <c:pt idx="2278">
                  <c:v>300.44000199999999</c:v>
                </c:pt>
                <c:pt idx="2279">
                  <c:v>297.11999500000002</c:v>
                </c:pt>
                <c:pt idx="2280">
                  <c:v>301.5</c:v>
                </c:pt>
                <c:pt idx="2281">
                  <c:v>305.39999399999999</c:v>
                </c:pt>
                <c:pt idx="2282">
                  <c:v>306.79998799999998</c:v>
                </c:pt>
                <c:pt idx="2283">
                  <c:v>305.82998700000002</c:v>
                </c:pt>
                <c:pt idx="2284">
                  <c:v>304.39001500000001</c:v>
                </c:pt>
                <c:pt idx="2285">
                  <c:v>308.92999300000002</c:v>
                </c:pt>
                <c:pt idx="2286">
                  <c:v>309.55999800000001</c:v>
                </c:pt>
                <c:pt idx="2287">
                  <c:v>308.60000600000001</c:v>
                </c:pt>
                <c:pt idx="2288">
                  <c:v>310.10998499999999</c:v>
                </c:pt>
                <c:pt idx="2289">
                  <c:v>309.23998999999998</c:v>
                </c:pt>
                <c:pt idx="2290">
                  <c:v>310.42001299999998</c:v>
                </c:pt>
                <c:pt idx="2291">
                  <c:v>310.35000600000001</c:v>
                </c:pt>
                <c:pt idx="2292">
                  <c:v>308.29998799999998</c:v>
                </c:pt>
                <c:pt idx="2293">
                  <c:v>296.959991</c:v>
                </c:pt>
                <c:pt idx="2294">
                  <c:v>297.73001099999999</c:v>
                </c:pt>
                <c:pt idx="2295">
                  <c:v>288.60998499999999</c:v>
                </c:pt>
                <c:pt idx="2296">
                  <c:v>280.57000699999998</c:v>
                </c:pt>
                <c:pt idx="2297">
                  <c:v>265.32000699999998</c:v>
                </c:pt>
                <c:pt idx="2298">
                  <c:v>274</c:v>
                </c:pt>
                <c:pt idx="2299">
                  <c:v>284.33999599999999</c:v>
                </c:pt>
                <c:pt idx="2300">
                  <c:v>281.23001099999999</c:v>
                </c:pt>
                <c:pt idx="2301">
                  <c:v>280.29998799999998</c:v>
                </c:pt>
                <c:pt idx="2302">
                  <c:v>269.32000699999998</c:v>
                </c:pt>
                <c:pt idx="2303">
                  <c:v>253.88999899999999</c:v>
                </c:pt>
                <c:pt idx="2304">
                  <c:v>260.48001099999999</c:v>
                </c:pt>
                <c:pt idx="2305">
                  <c:v>256.66000400000001</c:v>
                </c:pt>
                <c:pt idx="2306">
                  <c:v>234.94000199999999</c:v>
                </c:pt>
                <c:pt idx="2307">
                  <c:v>240.66000399999999</c:v>
                </c:pt>
                <c:pt idx="2308">
                  <c:v>222.85000600000001</c:v>
                </c:pt>
                <c:pt idx="2309">
                  <c:v>223.75</c:v>
                </c:pt>
                <c:pt idx="2310">
                  <c:v>216.08000200000001</c:v>
                </c:pt>
                <c:pt idx="2311">
                  <c:v>218.429993</c:v>
                </c:pt>
                <c:pt idx="2312">
                  <c:v>222.800003</c:v>
                </c:pt>
                <c:pt idx="2313">
                  <c:v>209.63000500000001</c:v>
                </c:pt>
                <c:pt idx="2314">
                  <c:v>216.38999899999999</c:v>
                </c:pt>
                <c:pt idx="2315">
                  <c:v>225</c:v>
                </c:pt>
                <c:pt idx="2316">
                  <c:v>229.270004</c:v>
                </c:pt>
                <c:pt idx="2317">
                  <c:v>232.699997</c:v>
                </c:pt>
                <c:pt idx="2318">
                  <c:v>234.91999799999999</c:v>
                </c:pt>
                <c:pt idx="2319">
                  <c:v>239.449997</c:v>
                </c:pt>
                <c:pt idx="2320">
                  <c:v>227.91999799999999</c:v>
                </c:pt>
                <c:pt idx="2321">
                  <c:v>225.33000200000001</c:v>
                </c:pt>
                <c:pt idx="2322">
                  <c:v>230.429993</c:v>
                </c:pt>
                <c:pt idx="2323">
                  <c:v>236.96000699999999</c:v>
                </c:pt>
                <c:pt idx="2324">
                  <c:v>251.91999799999999</c:v>
                </c:pt>
                <c:pt idx="2325">
                  <c:v>246.240005</c:v>
                </c:pt>
                <c:pt idx="2326">
                  <c:v>255.11999499999999</c:v>
                </c:pt>
                <c:pt idx="2327">
                  <c:v>254.63999899999999</c:v>
                </c:pt>
                <c:pt idx="2328">
                  <c:v>258.23998999999998</c:v>
                </c:pt>
                <c:pt idx="2329">
                  <c:v>255.08000200000001</c:v>
                </c:pt>
                <c:pt idx="2330">
                  <c:v>256.51001000000002</c:v>
                </c:pt>
                <c:pt idx="2331">
                  <c:v>262.30999800000001</c:v>
                </c:pt>
                <c:pt idx="2332">
                  <c:v>259.64999399999999</c:v>
                </c:pt>
                <c:pt idx="2333">
                  <c:v>254.25</c:v>
                </c:pt>
                <c:pt idx="2334">
                  <c:v>255.83000200000001</c:v>
                </c:pt>
                <c:pt idx="2335">
                  <c:v>257.75</c:v>
                </c:pt>
                <c:pt idx="2336">
                  <c:v>258</c:v>
                </c:pt>
                <c:pt idx="2337">
                  <c:v>262.01001000000002</c:v>
                </c:pt>
                <c:pt idx="2338">
                  <c:v>267.48001099999999</c:v>
                </c:pt>
                <c:pt idx="2339">
                  <c:v>267.98001099999999</c:v>
                </c:pt>
                <c:pt idx="2340">
                  <c:v>268.07998700000002</c:v>
                </c:pt>
                <c:pt idx="2341">
                  <c:v>262.14001500000001</c:v>
                </c:pt>
                <c:pt idx="2342">
                  <c:v>257.92001299999998</c:v>
                </c:pt>
                <c:pt idx="2343">
                  <c:v>263.45001200000002</c:v>
                </c:pt>
                <c:pt idx="2344">
                  <c:v>264.709991</c:v>
                </c:pt>
                <c:pt idx="2345">
                  <c:v>264.45001200000002</c:v>
                </c:pt>
                <c:pt idx="2346">
                  <c:v>267.52999899999998</c:v>
                </c:pt>
                <c:pt idx="2347">
                  <c:v>266.77999899999998</c:v>
                </c:pt>
                <c:pt idx="2348">
                  <c:v>269.98001099999999</c:v>
                </c:pt>
                <c:pt idx="2349">
                  <c:v>262.86999500000002</c:v>
                </c:pt>
                <c:pt idx="2350">
                  <c:v>256.32998700000002</c:v>
                </c:pt>
                <c:pt idx="2351">
                  <c:v>259.540009</c:v>
                </c:pt>
                <c:pt idx="2352">
                  <c:v>269.32000699999998</c:v>
                </c:pt>
                <c:pt idx="2353">
                  <c:v>270.60998499999999</c:v>
                </c:pt>
                <c:pt idx="2354">
                  <c:v>271.92001299999998</c:v>
                </c:pt>
                <c:pt idx="2355">
                  <c:v>272.79998799999998</c:v>
                </c:pt>
                <c:pt idx="2356">
                  <c:v>270.76001000000002</c:v>
                </c:pt>
                <c:pt idx="2357">
                  <c:v>277.52999899999998</c:v>
                </c:pt>
                <c:pt idx="2358">
                  <c:v>277.77999899999998</c:v>
                </c:pt>
                <c:pt idx="2359">
                  <c:v>280.02999899999998</c:v>
                </c:pt>
                <c:pt idx="2360">
                  <c:v>278.02999899999998</c:v>
                </c:pt>
                <c:pt idx="2361">
                  <c:v>279.07000699999998</c:v>
                </c:pt>
                <c:pt idx="2362">
                  <c:v>281.790009</c:v>
                </c:pt>
                <c:pt idx="2363">
                  <c:v>285.20001200000002</c:v>
                </c:pt>
                <c:pt idx="2364">
                  <c:v>286</c:v>
                </c:pt>
                <c:pt idx="2365">
                  <c:v>291.63000499999998</c:v>
                </c:pt>
                <c:pt idx="2366">
                  <c:v>294.42999300000002</c:v>
                </c:pt>
                <c:pt idx="2367">
                  <c:v>294.48998999999998</c:v>
                </c:pt>
                <c:pt idx="2368">
                  <c:v>295.52999899999998</c:v>
                </c:pt>
                <c:pt idx="2369">
                  <c:v>286.35998499999999</c:v>
                </c:pt>
                <c:pt idx="2370">
                  <c:v>283.35000600000001</c:v>
                </c:pt>
                <c:pt idx="2371">
                  <c:v>273.91000400000001</c:v>
                </c:pt>
                <c:pt idx="2372">
                  <c:v>290.04998799999998</c:v>
                </c:pt>
                <c:pt idx="2373">
                  <c:v>288.73001099999999</c:v>
                </c:pt>
                <c:pt idx="2374">
                  <c:v>284.97000100000002</c:v>
                </c:pt>
                <c:pt idx="2375">
                  <c:v>290.040009</c:v>
                </c:pt>
                <c:pt idx="2376">
                  <c:v>284.35000600000001</c:v>
                </c:pt>
                <c:pt idx="2377">
                  <c:v>289.51001000000002</c:v>
                </c:pt>
                <c:pt idx="2378">
                  <c:v>286.07998700000002</c:v>
                </c:pt>
                <c:pt idx="2379">
                  <c:v>280.26001000000002</c:v>
                </c:pt>
                <c:pt idx="2380">
                  <c:v>282.72000100000002</c:v>
                </c:pt>
                <c:pt idx="2381">
                  <c:v>276.89001500000001</c:v>
                </c:pt>
                <c:pt idx="2382">
                  <c:v>279.290009</c:v>
                </c:pt>
                <c:pt idx="2383">
                  <c:v>284.36999500000002</c:v>
                </c:pt>
                <c:pt idx="2384">
                  <c:v>288.76001000000002</c:v>
                </c:pt>
                <c:pt idx="2385">
                  <c:v>290.67001299999998</c:v>
                </c:pt>
                <c:pt idx="2386">
                  <c:v>289.67001299999998</c:v>
                </c:pt>
                <c:pt idx="2387">
                  <c:v>289</c:v>
                </c:pt>
                <c:pt idx="2388">
                  <c:v>291.01998900000001</c:v>
                </c:pt>
                <c:pt idx="2389">
                  <c:v>288.72000100000002</c:v>
                </c:pt>
                <c:pt idx="2390">
                  <c:v>294.10000600000001</c:v>
                </c:pt>
                <c:pt idx="2391">
                  <c:v>287.790009</c:v>
                </c:pt>
                <c:pt idx="2392">
                  <c:v>296.19000199999999</c:v>
                </c:pt>
                <c:pt idx="2393">
                  <c:v>293.79998799999998</c:v>
                </c:pt>
                <c:pt idx="2394">
                  <c:v>295.72000100000002</c:v>
                </c:pt>
                <c:pt idx="2395">
                  <c:v>295.32998700000002</c:v>
                </c:pt>
                <c:pt idx="2396">
                  <c:v>299.85998499999999</c:v>
                </c:pt>
                <c:pt idx="2397">
                  <c:v>298.22000100000002</c:v>
                </c:pt>
                <c:pt idx="2398">
                  <c:v>299.92999300000002</c:v>
                </c:pt>
                <c:pt idx="2399">
                  <c:v>294.85998499999999</c:v>
                </c:pt>
                <c:pt idx="2400">
                  <c:v>295.48001099999999</c:v>
                </c:pt>
                <c:pt idx="2401">
                  <c:v>296.17999300000002</c:v>
                </c:pt>
                <c:pt idx="2402">
                  <c:v>296</c:v>
                </c:pt>
                <c:pt idx="2403">
                  <c:v>295.73998999999998</c:v>
                </c:pt>
                <c:pt idx="2404">
                  <c:v>299.45001200000002</c:v>
                </c:pt>
                <c:pt idx="2405">
                  <c:v>301.64999399999999</c:v>
                </c:pt>
                <c:pt idx="2406">
                  <c:v>301.22000100000002</c:v>
                </c:pt>
                <c:pt idx="2407">
                  <c:v>304.60998499999999</c:v>
                </c:pt>
                <c:pt idx="2408">
                  <c:v>304.57998700000002</c:v>
                </c:pt>
                <c:pt idx="2409">
                  <c:v>306.23001099999999</c:v>
                </c:pt>
                <c:pt idx="2410">
                  <c:v>307.88000499999998</c:v>
                </c:pt>
                <c:pt idx="2411">
                  <c:v>309.51998900000001</c:v>
                </c:pt>
                <c:pt idx="2412">
                  <c:v>308.25</c:v>
                </c:pt>
                <c:pt idx="2413">
                  <c:v>309.29998799999998</c:v>
                </c:pt>
                <c:pt idx="2414">
                  <c:v>309.14999399999999</c:v>
                </c:pt>
                <c:pt idx="2415">
                  <c:v>310.44000199999999</c:v>
                </c:pt>
                <c:pt idx="2416">
                  <c:v>310.92999300000002</c:v>
                </c:pt>
                <c:pt idx="2417">
                  <c:v>311.54998799999998</c:v>
                </c:pt>
                <c:pt idx="2418">
                  <c:v>308.10998499999999</c:v>
                </c:pt>
                <c:pt idx="2419">
                  <c:v>310.48001099999999</c:v>
                </c:pt>
                <c:pt idx="2420">
                  <c:v>314.35998499999999</c:v>
                </c:pt>
                <c:pt idx="2421">
                  <c:v>315.69000199999999</c:v>
                </c:pt>
                <c:pt idx="2422">
                  <c:v>316.75</c:v>
                </c:pt>
                <c:pt idx="2423">
                  <c:v>320.22000100000002</c:v>
                </c:pt>
                <c:pt idx="2424">
                  <c:v>321.14001500000001</c:v>
                </c:pt>
                <c:pt idx="2425">
                  <c:v>321.98001099999999</c:v>
                </c:pt>
                <c:pt idx="2426">
                  <c:v>321.80999800000001</c:v>
                </c:pt>
                <c:pt idx="2427">
                  <c:v>325.94000199999999</c:v>
                </c:pt>
                <c:pt idx="2428">
                  <c:v>327.01001000000002</c:v>
                </c:pt>
                <c:pt idx="2429">
                  <c:v>317.76998900000001</c:v>
                </c:pt>
                <c:pt idx="2430">
                  <c:v>309.35000600000001</c:v>
                </c:pt>
                <c:pt idx="2431">
                  <c:v>310.14999399999999</c:v>
                </c:pt>
                <c:pt idx="2432">
                  <c:v>314.04998799999998</c:v>
                </c:pt>
                <c:pt idx="2433">
                  <c:v>308.54998799999998</c:v>
                </c:pt>
                <c:pt idx="2434">
                  <c:v>310.07998700000002</c:v>
                </c:pt>
                <c:pt idx="2435">
                  <c:v>313.47000100000002</c:v>
                </c:pt>
                <c:pt idx="2436">
                  <c:v>313.80999800000001</c:v>
                </c:pt>
                <c:pt idx="2437">
                  <c:v>306.48001099999999</c:v>
                </c:pt>
                <c:pt idx="2438">
                  <c:v>309.44000199999999</c:v>
                </c:pt>
                <c:pt idx="2439">
                  <c:v>300.47000100000002</c:v>
                </c:pt>
                <c:pt idx="2440">
                  <c:v>303.10998499999999</c:v>
                </c:pt>
                <c:pt idx="2441">
                  <c:v>305.27999899999998</c:v>
                </c:pt>
                <c:pt idx="2442">
                  <c:v>296.30999800000001</c:v>
                </c:pt>
                <c:pt idx="2443">
                  <c:v>297.57998700000002</c:v>
                </c:pt>
                <c:pt idx="2444">
                  <c:v>307.42001299999998</c:v>
                </c:pt>
                <c:pt idx="2445">
                  <c:v>306.83999599999999</c:v>
                </c:pt>
                <c:pt idx="2446">
                  <c:v>306.040009</c:v>
                </c:pt>
                <c:pt idx="2447">
                  <c:v>310.16000400000001</c:v>
                </c:pt>
                <c:pt idx="2448">
                  <c:v>304.72000100000002</c:v>
                </c:pt>
                <c:pt idx="2449">
                  <c:v>308.69000199999999</c:v>
                </c:pt>
                <c:pt idx="2450">
                  <c:v>312.25</c:v>
                </c:pt>
                <c:pt idx="2451">
                  <c:v>310.60998499999999</c:v>
                </c:pt>
                <c:pt idx="2452">
                  <c:v>314.959991</c:v>
                </c:pt>
                <c:pt idx="2453">
                  <c:v>317.47000100000002</c:v>
                </c:pt>
                <c:pt idx="2454">
                  <c:v>321.14001500000001</c:v>
                </c:pt>
                <c:pt idx="2455">
                  <c:v>323.64001500000001</c:v>
                </c:pt>
                <c:pt idx="2456">
                  <c:v>322.22000100000002</c:v>
                </c:pt>
                <c:pt idx="2457">
                  <c:v>315.709991</c:v>
                </c:pt>
                <c:pt idx="2458">
                  <c:v>320.64999399999999</c:v>
                </c:pt>
                <c:pt idx="2459">
                  <c:v>320.29998799999998</c:v>
                </c:pt>
                <c:pt idx="2460">
                  <c:v>315.48001099999999</c:v>
                </c:pt>
                <c:pt idx="2461">
                  <c:v>315.41000400000001</c:v>
                </c:pt>
                <c:pt idx="2462">
                  <c:v>315.05999800000001</c:v>
                </c:pt>
                <c:pt idx="2463">
                  <c:v>317.83999599999999</c:v>
                </c:pt>
                <c:pt idx="2464">
                  <c:v>314.30999800000001</c:v>
                </c:pt>
                <c:pt idx="2465">
                  <c:v>312.17999300000002</c:v>
                </c:pt>
                <c:pt idx="2466">
                  <c:v>305.13000499999998</c:v>
                </c:pt>
                <c:pt idx="2467">
                  <c:v>300.32000699999998</c:v>
                </c:pt>
                <c:pt idx="2468">
                  <c:v>301.55999800000001</c:v>
                </c:pt>
                <c:pt idx="2469">
                  <c:v>303.36999500000002</c:v>
                </c:pt>
                <c:pt idx="2470">
                  <c:v>306.57000699999998</c:v>
                </c:pt>
                <c:pt idx="2471">
                  <c:v>313.19000199999999</c:v>
                </c:pt>
                <c:pt idx="2472">
                  <c:v>320.94000199999999</c:v>
                </c:pt>
                <c:pt idx="2473">
                  <c:v>321.44000199999999</c:v>
                </c:pt>
                <c:pt idx="2474">
                  <c:v>334.35998499999999</c:v>
                </c:pt>
                <c:pt idx="2475">
                  <c:v>324.76998900000001</c:v>
                </c:pt>
                <c:pt idx="2476">
                  <c:v>327.42001299999998</c:v>
                </c:pt>
                <c:pt idx="2477">
                  <c:v>326.73998999999998</c:v>
                </c:pt>
                <c:pt idx="2478">
                  <c:v>326.45001200000002</c:v>
                </c:pt>
                <c:pt idx="2479">
                  <c:v>331.64999399999999</c:v>
                </c:pt>
                <c:pt idx="2480">
                  <c:v>330.73001099999999</c:v>
                </c:pt>
                <c:pt idx="2481">
                  <c:v>331.63000499999998</c:v>
                </c:pt>
                <c:pt idx="2482">
                  <c:v>326.76001000000002</c:v>
                </c:pt>
                <c:pt idx="2483">
                  <c:v>328.41000400000001</c:v>
                </c:pt>
                <c:pt idx="2484">
                  <c:v>328.27999899999998</c:v>
                </c:pt>
                <c:pt idx="2485">
                  <c:v>331.01998900000001</c:v>
                </c:pt>
                <c:pt idx="2486">
                  <c:v>333.67001299999998</c:v>
                </c:pt>
                <c:pt idx="2487">
                  <c:v>334.290009</c:v>
                </c:pt>
                <c:pt idx="2488">
                  <c:v>333.39999399999999</c:v>
                </c:pt>
                <c:pt idx="2489">
                  <c:v>335.92001299999998</c:v>
                </c:pt>
                <c:pt idx="2490">
                  <c:v>335.22000100000002</c:v>
                </c:pt>
                <c:pt idx="2491">
                  <c:v>336.91000400000001</c:v>
                </c:pt>
                <c:pt idx="2492">
                  <c:v>337.5</c:v>
                </c:pt>
                <c:pt idx="2493">
                  <c:v>339.07000699999998</c:v>
                </c:pt>
                <c:pt idx="2494">
                  <c:v>337.89001500000001</c:v>
                </c:pt>
                <c:pt idx="2495">
                  <c:v>340.790009</c:v>
                </c:pt>
                <c:pt idx="2496">
                  <c:v>335.73998999999998</c:v>
                </c:pt>
                <c:pt idx="2497">
                  <c:v>335.30999800000001</c:v>
                </c:pt>
                <c:pt idx="2498">
                  <c:v>338.76001000000002</c:v>
                </c:pt>
                <c:pt idx="2499">
                  <c:v>337.64001500000001</c:v>
                </c:pt>
                <c:pt idx="2500">
                  <c:v>339.82998700000002</c:v>
                </c:pt>
                <c:pt idx="2501">
                  <c:v>341.76998900000001</c:v>
                </c:pt>
                <c:pt idx="2502">
                  <c:v>342.39001500000001</c:v>
                </c:pt>
                <c:pt idx="2503">
                  <c:v>336.82998700000002</c:v>
                </c:pt>
                <c:pt idx="2504">
                  <c:v>338.47000100000002</c:v>
                </c:pt>
                <c:pt idx="2505">
                  <c:v>338.540009</c:v>
                </c:pt>
                <c:pt idx="2506">
                  <c:v>338.36999500000002</c:v>
                </c:pt>
                <c:pt idx="2507">
                  <c:v>341.73998999999998</c:v>
                </c:pt>
                <c:pt idx="2508">
                  <c:v>343.63000499999998</c:v>
                </c:pt>
                <c:pt idx="2509">
                  <c:v>342.27999899999998</c:v>
                </c:pt>
                <c:pt idx="2510">
                  <c:v>341.82000699999998</c:v>
                </c:pt>
                <c:pt idx="2511">
                  <c:v>345.01998900000001</c:v>
                </c:pt>
                <c:pt idx="2512">
                  <c:v>338.39999399999999</c:v>
                </c:pt>
                <c:pt idx="2513">
                  <c:v>339.790009</c:v>
                </c:pt>
                <c:pt idx="2514">
                  <c:v>345.73998999999998</c:v>
                </c:pt>
                <c:pt idx="2515">
                  <c:v>349.88000499999998</c:v>
                </c:pt>
                <c:pt idx="2516">
                  <c:v>347.35998499999999</c:v>
                </c:pt>
                <c:pt idx="2517">
                  <c:v>348.29998799999998</c:v>
                </c:pt>
                <c:pt idx="2518">
                  <c:v>348.10998499999999</c:v>
                </c:pt>
                <c:pt idx="2519">
                  <c:v>349.85000600000001</c:v>
                </c:pt>
                <c:pt idx="2520">
                  <c:v>346.26998900000001</c:v>
                </c:pt>
                <c:pt idx="2521">
                  <c:v>347.79998799999998</c:v>
                </c:pt>
                <c:pt idx="2522">
                  <c:v>350.32000699999998</c:v>
                </c:pt>
                <c:pt idx="2523">
                  <c:v>353.459991</c:v>
                </c:pt>
                <c:pt idx="2524">
                  <c:v>351.38000499999998</c:v>
                </c:pt>
                <c:pt idx="2525">
                  <c:v>352.709991</c:v>
                </c:pt>
                <c:pt idx="2526">
                  <c:v>354.23001099999999</c:v>
                </c:pt>
                <c:pt idx="2527">
                  <c:v>349.540009</c:v>
                </c:pt>
                <c:pt idx="2528">
                  <c:v>345.97000100000002</c:v>
                </c:pt>
                <c:pt idx="2529">
                  <c:v>345.30999800000001</c:v>
                </c:pt>
                <c:pt idx="2530">
                  <c:v>343.63000499999998</c:v>
                </c:pt>
                <c:pt idx="2531">
                  <c:v>349.04998799999998</c:v>
                </c:pt>
                <c:pt idx="2532">
                  <c:v>351.70001200000002</c:v>
                </c:pt>
                <c:pt idx="2533">
                  <c:v>352.11999500000002</c:v>
                </c:pt>
                <c:pt idx="2534">
                  <c:v>356.89999399999999</c:v>
                </c:pt>
                <c:pt idx="2535">
                  <c:v>357.92001299999998</c:v>
                </c:pt>
                <c:pt idx="2536">
                  <c:v>358.22000100000002</c:v>
                </c:pt>
                <c:pt idx="2537">
                  <c:v>360.52999899999998</c:v>
                </c:pt>
                <c:pt idx="2538">
                  <c:v>359.709991</c:v>
                </c:pt>
                <c:pt idx="2539">
                  <c:v>358.45001200000002</c:v>
                </c:pt>
                <c:pt idx="2540">
                  <c:v>362.14999399999999</c:v>
                </c:pt>
                <c:pt idx="2541">
                  <c:v>359.02999899999998</c:v>
                </c:pt>
                <c:pt idx="2542">
                  <c:v>358.23998999999998</c:v>
                </c:pt>
                <c:pt idx="2543">
                  <c:v>360.47000100000002</c:v>
                </c:pt>
                <c:pt idx="2544">
                  <c:v>355.83999599999999</c:v>
                </c:pt>
                <c:pt idx="2545">
                  <c:v>353.69000199999999</c:v>
                </c:pt>
                <c:pt idx="2546">
                  <c:v>355.14999399999999</c:v>
                </c:pt>
                <c:pt idx="2547">
                  <c:v>359.02999899999998</c:v>
                </c:pt>
                <c:pt idx="2548">
                  <c:v>353.47000100000002</c:v>
                </c:pt>
                <c:pt idx="2549">
                  <c:v>354.54998799999998</c:v>
                </c:pt>
                <c:pt idx="2550">
                  <c:v>358.38000499999998</c:v>
                </c:pt>
                <c:pt idx="2551">
                  <c:v>354.70001200000002</c:v>
                </c:pt>
                <c:pt idx="2552">
                  <c:v>350.48998999999998</c:v>
                </c:pt>
                <c:pt idx="2553">
                  <c:v>349.76998900000001</c:v>
                </c:pt>
                <c:pt idx="2554">
                  <c:v>353.63000499999998</c:v>
                </c:pt>
                <c:pt idx="2555">
                  <c:v>354.75</c:v>
                </c:pt>
                <c:pt idx="2556">
                  <c:v>358.29998799999998</c:v>
                </c:pt>
                <c:pt idx="2557">
                  <c:v>360.66000400000001</c:v>
                </c:pt>
                <c:pt idx="2558">
                  <c:v>360.5</c:v>
                </c:pt>
                <c:pt idx="2559">
                  <c:v>362.67001299999998</c:v>
                </c:pt>
                <c:pt idx="2560">
                  <c:v>365.11999500000002</c:v>
                </c:pt>
                <c:pt idx="2561">
                  <c:v>362.82998700000002</c:v>
                </c:pt>
                <c:pt idx="2562">
                  <c:v>362.73001099999999</c:v>
                </c:pt>
                <c:pt idx="2563">
                  <c:v>359.64999399999999</c:v>
                </c:pt>
                <c:pt idx="2564">
                  <c:v>359.790009</c:v>
                </c:pt>
                <c:pt idx="2565">
                  <c:v>361.52999899999998</c:v>
                </c:pt>
                <c:pt idx="2566">
                  <c:v>360.709991</c:v>
                </c:pt>
                <c:pt idx="2567">
                  <c:v>356.07998700000002</c:v>
                </c:pt>
                <c:pt idx="2568">
                  <c:v>359.36999500000002</c:v>
                </c:pt>
                <c:pt idx="2569">
                  <c:v>362.57000699999998</c:v>
                </c:pt>
                <c:pt idx="2570">
                  <c:v>362.55999800000001</c:v>
                </c:pt>
                <c:pt idx="2571">
                  <c:v>363.39001500000001</c:v>
                </c:pt>
                <c:pt idx="2572">
                  <c:v>366.20001200000002</c:v>
                </c:pt>
                <c:pt idx="2573">
                  <c:v>370.89001500000001</c:v>
                </c:pt>
                <c:pt idx="2574">
                  <c:v>373.040009</c:v>
                </c:pt>
                <c:pt idx="2575">
                  <c:v>373.14001500000001</c:v>
                </c:pt>
                <c:pt idx="2576">
                  <c:v>374.97000100000002</c:v>
                </c:pt>
                <c:pt idx="2577">
                  <c:v>375.42001299999998</c:v>
                </c:pt>
                <c:pt idx="2578">
                  <c:v>377.70001200000002</c:v>
                </c:pt>
                <c:pt idx="2579">
                  <c:v>378.36999500000002</c:v>
                </c:pt>
                <c:pt idx="2580">
                  <c:v>379.459991</c:v>
                </c:pt>
                <c:pt idx="2581">
                  <c:v>380.32998700000002</c:v>
                </c:pt>
                <c:pt idx="2582">
                  <c:v>383.55999800000001</c:v>
                </c:pt>
                <c:pt idx="2583">
                  <c:v>382.61999500000002</c:v>
                </c:pt>
                <c:pt idx="2584">
                  <c:v>380.48998999999998</c:v>
                </c:pt>
                <c:pt idx="2585">
                  <c:v>378.27999899999998</c:v>
                </c:pt>
                <c:pt idx="2586">
                  <c:v>382.32000699999998</c:v>
                </c:pt>
                <c:pt idx="2587">
                  <c:v>379.57000699999998</c:v>
                </c:pt>
                <c:pt idx="2588">
                  <c:v>383.73001099999999</c:v>
                </c:pt>
                <c:pt idx="2589">
                  <c:v>384.20001200000002</c:v>
                </c:pt>
                <c:pt idx="2590">
                  <c:v>384.10000600000001</c:v>
                </c:pt>
                <c:pt idx="2591">
                  <c:v>386.39999399999999</c:v>
                </c:pt>
                <c:pt idx="2592">
                  <c:v>383.91000400000001</c:v>
                </c:pt>
                <c:pt idx="2593">
                  <c:v>385.55999800000001</c:v>
                </c:pt>
                <c:pt idx="2594">
                  <c:v>382.51998900000001</c:v>
                </c:pt>
                <c:pt idx="2595">
                  <c:v>383.72000100000002</c:v>
                </c:pt>
                <c:pt idx="2596">
                  <c:v>382.26001000000002</c:v>
                </c:pt>
                <c:pt idx="2597">
                  <c:v>386.01998900000001</c:v>
                </c:pt>
                <c:pt idx="2598">
                  <c:v>388.41000400000001</c:v>
                </c:pt>
                <c:pt idx="2599">
                  <c:v>379.75</c:v>
                </c:pt>
                <c:pt idx="2600">
                  <c:v>378.040009</c:v>
                </c:pt>
                <c:pt idx="2601">
                  <c:v>374.209991</c:v>
                </c:pt>
                <c:pt idx="2602">
                  <c:v>379.80999800000001</c:v>
                </c:pt>
                <c:pt idx="2603">
                  <c:v>381.89999399999999</c:v>
                </c:pt>
                <c:pt idx="2604">
                  <c:v>382.25</c:v>
                </c:pt>
                <c:pt idx="2605">
                  <c:v>374.05999800000001</c:v>
                </c:pt>
                <c:pt idx="2606">
                  <c:v>378.57000699999998</c:v>
                </c:pt>
                <c:pt idx="2607">
                  <c:v>383.23001099999999</c:v>
                </c:pt>
                <c:pt idx="2608">
                  <c:v>383.69000199999999</c:v>
                </c:pt>
                <c:pt idx="2609">
                  <c:v>386.39999399999999</c:v>
                </c:pt>
                <c:pt idx="2610">
                  <c:v>385.08999599999999</c:v>
                </c:pt>
                <c:pt idx="2611">
                  <c:v>386.27999899999998</c:v>
                </c:pt>
                <c:pt idx="2612">
                  <c:v>387.02999899999998</c:v>
                </c:pt>
                <c:pt idx="2613">
                  <c:v>388.5</c:v>
                </c:pt>
                <c:pt idx="2614">
                  <c:v>386.45001200000002</c:v>
                </c:pt>
                <c:pt idx="2615">
                  <c:v>384.17001299999998</c:v>
                </c:pt>
                <c:pt idx="2616">
                  <c:v>386.80999800000001</c:v>
                </c:pt>
                <c:pt idx="2617">
                  <c:v>388.51998900000001</c:v>
                </c:pt>
                <c:pt idx="2618">
                  <c:v>389</c:v>
                </c:pt>
                <c:pt idx="2619">
                  <c:v>389.07998700000002</c:v>
                </c:pt>
                <c:pt idx="2620">
                  <c:v>388.85998499999999</c:v>
                </c:pt>
                <c:pt idx="2621">
                  <c:v>390</c:v>
                </c:pt>
                <c:pt idx="2622">
                  <c:v>390.209991</c:v>
                </c:pt>
                <c:pt idx="2623">
                  <c:v>391.14999399999999</c:v>
                </c:pt>
                <c:pt idx="2624">
                  <c:v>390.42001299999998</c:v>
                </c:pt>
                <c:pt idx="2625">
                  <c:v>387.61999500000002</c:v>
                </c:pt>
                <c:pt idx="2626">
                  <c:v>384.790009</c:v>
                </c:pt>
                <c:pt idx="2627">
                  <c:v>384.5</c:v>
                </c:pt>
                <c:pt idx="2628">
                  <c:v>388.23998999999998</c:v>
                </c:pt>
                <c:pt idx="2629">
                  <c:v>390.35000600000001</c:v>
                </c:pt>
                <c:pt idx="2630">
                  <c:v>391.89001500000001</c:v>
                </c:pt>
                <c:pt idx="2631">
                  <c:v>392.89999399999999</c:v>
                </c:pt>
                <c:pt idx="2632">
                  <c:v>394.02999899999998</c:v>
                </c:pt>
                <c:pt idx="2633">
                  <c:v>393.35000600000001</c:v>
                </c:pt>
                <c:pt idx="2634">
                  <c:v>392.72000100000002</c:v>
                </c:pt>
                <c:pt idx="2635">
                  <c:v>394.29998799999998</c:v>
                </c:pt>
                <c:pt idx="2636">
                  <c:v>396.85000600000001</c:v>
                </c:pt>
                <c:pt idx="2637">
                  <c:v>398.76998900000001</c:v>
                </c:pt>
                <c:pt idx="2638">
                  <c:v>398.67001299999998</c:v>
                </c:pt>
                <c:pt idx="2639">
                  <c:v>394.20001200000002</c:v>
                </c:pt>
                <c:pt idx="2640">
                  <c:v>397.63000499999998</c:v>
                </c:pt>
                <c:pt idx="2641">
                  <c:v>400.29998799999998</c:v>
                </c:pt>
                <c:pt idx="2642">
                  <c:v>401.07998700000002</c:v>
                </c:pt>
                <c:pt idx="2643">
                  <c:v>402.05999800000001</c:v>
                </c:pt>
                <c:pt idx="2644">
                  <c:v>399.73998999999998</c:v>
                </c:pt>
                <c:pt idx="2645">
                  <c:v>400.83999599999999</c:v>
                </c:pt>
                <c:pt idx="2646">
                  <c:v>391.77999899999998</c:v>
                </c:pt>
                <c:pt idx="2647">
                  <c:v>391.35000600000001</c:v>
                </c:pt>
                <c:pt idx="2648">
                  <c:v>397.48001099999999</c:v>
                </c:pt>
                <c:pt idx="2649">
                  <c:v>399.709991</c:v>
                </c:pt>
                <c:pt idx="2650">
                  <c:v>402.17001299999998</c:v>
                </c:pt>
                <c:pt idx="2651">
                  <c:v>403.92001299999998</c:v>
                </c:pt>
                <c:pt idx="2652">
                  <c:v>404.45001200000002</c:v>
                </c:pt>
                <c:pt idx="2653">
                  <c:v>404.17001299999998</c:v>
                </c:pt>
                <c:pt idx="2654">
                  <c:v>404.35998499999999</c:v>
                </c:pt>
                <c:pt idx="2655">
                  <c:v>402.58999599999999</c:v>
                </c:pt>
                <c:pt idx="2656">
                  <c:v>404.77999899999998</c:v>
                </c:pt>
                <c:pt idx="2657">
                  <c:v>403.07998700000002</c:v>
                </c:pt>
                <c:pt idx="2658">
                  <c:v>404.30999800000001</c:v>
                </c:pt>
                <c:pt idx="2659">
                  <c:v>404.70001200000002</c:v>
                </c:pt>
                <c:pt idx="2660">
                  <c:v>406.44000199999999</c:v>
                </c:pt>
                <c:pt idx="2661">
                  <c:v>406.75</c:v>
                </c:pt>
                <c:pt idx="2662">
                  <c:v>406.91000400000001</c:v>
                </c:pt>
                <c:pt idx="2663">
                  <c:v>408</c:v>
                </c:pt>
                <c:pt idx="2664">
                  <c:v>407.82000699999998</c:v>
                </c:pt>
                <c:pt idx="2665">
                  <c:v>409.64001500000001</c:v>
                </c:pt>
                <c:pt idx="2666">
                  <c:v>408.709991</c:v>
                </c:pt>
                <c:pt idx="2667">
                  <c:v>408.41000400000001</c:v>
                </c:pt>
                <c:pt idx="2668">
                  <c:v>407.22000100000002</c:v>
                </c:pt>
                <c:pt idx="2669">
                  <c:v>401.08999599999999</c:v>
                </c:pt>
                <c:pt idx="2670">
                  <c:v>404.67999300000002</c:v>
                </c:pt>
                <c:pt idx="2671">
                  <c:v>409.25</c:v>
                </c:pt>
                <c:pt idx="2672">
                  <c:v>411.89999399999999</c:v>
                </c:pt>
                <c:pt idx="2673">
                  <c:v>412.05999800000001</c:v>
                </c:pt>
                <c:pt idx="2674">
                  <c:v>412.41000400000001</c:v>
                </c:pt>
                <c:pt idx="2675">
                  <c:v>411.08999599999999</c:v>
                </c:pt>
                <c:pt idx="2676">
                  <c:v>414.66000400000001</c:v>
                </c:pt>
                <c:pt idx="2677">
                  <c:v>415.66000400000001</c:v>
                </c:pt>
                <c:pt idx="2678">
                  <c:v>416.04998799999998</c:v>
                </c:pt>
                <c:pt idx="2679">
                  <c:v>416.79998799999998</c:v>
                </c:pt>
                <c:pt idx="2680">
                  <c:v>415.57998700000002</c:v>
                </c:pt>
                <c:pt idx="2681">
                  <c:v>416.26998900000001</c:v>
                </c:pt>
                <c:pt idx="2682">
                  <c:v>414.52999899999998</c:v>
                </c:pt>
                <c:pt idx="2683">
                  <c:v>414.33999599999999</c:v>
                </c:pt>
                <c:pt idx="2684">
                  <c:v>414.69000199999999</c:v>
                </c:pt>
                <c:pt idx="2685">
                  <c:v>412.51998900000001</c:v>
                </c:pt>
                <c:pt idx="2686">
                  <c:v>412.01998900000001</c:v>
                </c:pt>
                <c:pt idx="2687">
                  <c:v>408.790009</c:v>
                </c:pt>
                <c:pt idx="2688">
                  <c:v>411.26998900000001</c:v>
                </c:pt>
                <c:pt idx="2689">
                  <c:v>410.35000600000001</c:v>
                </c:pt>
                <c:pt idx="2690">
                  <c:v>401.10998499999999</c:v>
                </c:pt>
                <c:pt idx="2691">
                  <c:v>402.66000400000001</c:v>
                </c:pt>
                <c:pt idx="2692">
                  <c:v>402.17001299999998</c:v>
                </c:pt>
                <c:pt idx="2693">
                  <c:v>405.709991</c:v>
                </c:pt>
                <c:pt idx="2694">
                  <c:v>407.17001299999998</c:v>
                </c:pt>
                <c:pt idx="2695">
                  <c:v>408.42001299999998</c:v>
                </c:pt>
                <c:pt idx="2696">
                  <c:v>405.54998799999998</c:v>
                </c:pt>
                <c:pt idx="2697">
                  <c:v>400.10000600000001</c:v>
                </c:pt>
                <c:pt idx="2698">
                  <c:v>400.85000600000001</c:v>
                </c:pt>
                <c:pt idx="2699">
                  <c:v>396.23001099999999</c:v>
                </c:pt>
                <c:pt idx="2700">
                  <c:v>398.11999500000002</c:v>
                </c:pt>
                <c:pt idx="2701">
                  <c:v>395.55999800000001</c:v>
                </c:pt>
                <c:pt idx="2702">
                  <c:v>394.64999399999999</c:v>
                </c:pt>
                <c:pt idx="2703">
                  <c:v>403.07000699999998</c:v>
                </c:pt>
                <c:pt idx="2704">
                  <c:v>404.040009</c:v>
                </c:pt>
                <c:pt idx="2705">
                  <c:v>401.91000400000001</c:v>
                </c:pt>
                <c:pt idx="2706">
                  <c:v>400.54998799999998</c:v>
                </c:pt>
                <c:pt idx="2707">
                  <c:v>399.64001500000001</c:v>
                </c:pt>
                <c:pt idx="2708">
                  <c:v>403.70001200000002</c:v>
                </c:pt>
                <c:pt idx="2709">
                  <c:v>408.92001299999998</c:v>
                </c:pt>
                <c:pt idx="2710">
                  <c:v>408.20001200000002</c:v>
                </c:pt>
                <c:pt idx="2711">
                  <c:v>412.73998999999998</c:v>
                </c:pt>
                <c:pt idx="2712">
                  <c:v>414.73998999999998</c:v>
                </c:pt>
                <c:pt idx="2713">
                  <c:v>415.38000499999998</c:v>
                </c:pt>
                <c:pt idx="2714">
                  <c:v>416.57998700000002</c:v>
                </c:pt>
                <c:pt idx="2715">
                  <c:v>417.64001500000001</c:v>
                </c:pt>
                <c:pt idx="2716">
                  <c:v>420.26998900000001</c:v>
                </c:pt>
                <c:pt idx="2717">
                  <c:v>419.66000400000001</c:v>
                </c:pt>
                <c:pt idx="2718">
                  <c:v>418.77999899999998</c:v>
                </c:pt>
                <c:pt idx="2719">
                  <c:v>419.14999399999999</c:v>
                </c:pt>
                <c:pt idx="2720">
                  <c:v>423.19000199999999</c:v>
                </c:pt>
                <c:pt idx="2721">
                  <c:v>423.14999399999999</c:v>
                </c:pt>
                <c:pt idx="2722">
                  <c:v>424.14001500000001</c:v>
                </c:pt>
                <c:pt idx="2723">
                  <c:v>427.85000600000001</c:v>
                </c:pt>
                <c:pt idx="2724">
                  <c:v>431.54998799999998</c:v>
                </c:pt>
                <c:pt idx="2725">
                  <c:v>431.88000499999998</c:v>
                </c:pt>
                <c:pt idx="2726">
                  <c:v>431.55999800000001</c:v>
                </c:pt>
                <c:pt idx="2727">
                  <c:v>428.08999599999999</c:v>
                </c:pt>
                <c:pt idx="2728">
                  <c:v>427.70001200000002</c:v>
                </c:pt>
                <c:pt idx="2729">
                  <c:v>427.66000400000001</c:v>
                </c:pt>
                <c:pt idx="2730">
                  <c:v>430.95001200000002</c:v>
                </c:pt>
                <c:pt idx="2731">
                  <c:v>429.51998900000001</c:v>
                </c:pt>
                <c:pt idx="2732">
                  <c:v>431.23998999999998</c:v>
                </c:pt>
                <c:pt idx="2733">
                  <c:v>431.44000199999999</c:v>
                </c:pt>
                <c:pt idx="2734">
                  <c:v>431.86999500000002</c:v>
                </c:pt>
                <c:pt idx="2735">
                  <c:v>432.92999300000002</c:v>
                </c:pt>
                <c:pt idx="2736">
                  <c:v>429.57000699999998</c:v>
                </c:pt>
                <c:pt idx="2737">
                  <c:v>428.55999800000001</c:v>
                </c:pt>
                <c:pt idx="2738">
                  <c:v>425.19000199999999</c:v>
                </c:pt>
                <c:pt idx="2739">
                  <c:v>426.709991</c:v>
                </c:pt>
                <c:pt idx="2740">
                  <c:v>424.79998799999998</c:v>
                </c:pt>
                <c:pt idx="2741">
                  <c:v>424.47000100000002</c:v>
                </c:pt>
                <c:pt idx="2742">
                  <c:v>414.42001299999998</c:v>
                </c:pt>
                <c:pt idx="2743">
                  <c:v>422.11999500000002</c:v>
                </c:pt>
                <c:pt idx="2744">
                  <c:v>419.41000400000001</c:v>
                </c:pt>
                <c:pt idx="2745">
                  <c:v>426.98001099999999</c:v>
                </c:pt>
                <c:pt idx="2746">
                  <c:v>430.95001200000002</c:v>
                </c:pt>
                <c:pt idx="2747">
                  <c:v>430.459991</c:v>
                </c:pt>
                <c:pt idx="2748">
                  <c:v>431.44000199999999</c:v>
                </c:pt>
                <c:pt idx="2749">
                  <c:v>432.35998499999999</c:v>
                </c:pt>
                <c:pt idx="2750">
                  <c:v>425.79998799999998</c:v>
                </c:pt>
                <c:pt idx="2751">
                  <c:v>426.10998499999999</c:v>
                </c:pt>
                <c:pt idx="2752">
                  <c:v>434.55999800000001</c:v>
                </c:pt>
                <c:pt idx="2753">
                  <c:v>425.85000600000001</c:v>
                </c:pt>
                <c:pt idx="2754">
                  <c:v>419.39001500000001</c:v>
                </c:pt>
                <c:pt idx="2755">
                  <c:v>421.64999399999999</c:v>
                </c:pt>
                <c:pt idx="2756">
                  <c:v>425.45001200000002</c:v>
                </c:pt>
                <c:pt idx="2757">
                  <c:v>430.91000400000001</c:v>
                </c:pt>
                <c:pt idx="2758">
                  <c:v>433.98001099999999</c:v>
                </c:pt>
                <c:pt idx="2759">
                  <c:v>439.27999899999998</c:v>
                </c:pt>
                <c:pt idx="2760">
                  <c:v>438.5</c:v>
                </c:pt>
                <c:pt idx="2761">
                  <c:v>439.39001500000001</c:v>
                </c:pt>
                <c:pt idx="2762">
                  <c:v>437.23001099999999</c:v>
                </c:pt>
                <c:pt idx="2763">
                  <c:v>437.92999300000002</c:v>
                </c:pt>
                <c:pt idx="2764">
                  <c:v>440.57998700000002</c:v>
                </c:pt>
                <c:pt idx="2765">
                  <c:v>438.77999899999998</c:v>
                </c:pt>
                <c:pt idx="2766">
                  <c:v>430.20001200000002</c:v>
                </c:pt>
                <c:pt idx="2767">
                  <c:v>430.209991</c:v>
                </c:pt>
                <c:pt idx="2768">
                  <c:v>425.38000499999998</c:v>
                </c:pt>
                <c:pt idx="2769">
                  <c:v>427.67999300000002</c:v>
                </c:pt>
                <c:pt idx="2770">
                  <c:v>433.55999800000001</c:v>
                </c:pt>
                <c:pt idx="2771">
                  <c:v>434.08999599999999</c:v>
                </c:pt>
                <c:pt idx="2772">
                  <c:v>423.95001200000002</c:v>
                </c:pt>
                <c:pt idx="2773">
                  <c:v>422.61999500000002</c:v>
                </c:pt>
                <c:pt idx="2774">
                  <c:v>421.17001299999998</c:v>
                </c:pt>
                <c:pt idx="2775">
                  <c:v>417.17001299999998</c:v>
                </c:pt>
                <c:pt idx="2776">
                  <c:v>409.709991</c:v>
                </c:pt>
                <c:pt idx="2777">
                  <c:v>397.26001000000002</c:v>
                </c:pt>
                <c:pt idx="2778">
                  <c:v>398.17001299999998</c:v>
                </c:pt>
                <c:pt idx="2779">
                  <c:v>405.66000400000001</c:v>
                </c:pt>
                <c:pt idx="2780">
                  <c:v>402.92999300000002</c:v>
                </c:pt>
                <c:pt idx="2781">
                  <c:v>397.82000699999998</c:v>
                </c:pt>
                <c:pt idx="2782">
                  <c:v>405.67001299999998</c:v>
                </c:pt>
                <c:pt idx="2783">
                  <c:v>414.33999599999999</c:v>
                </c:pt>
                <c:pt idx="2784">
                  <c:v>418.98001099999999</c:v>
                </c:pt>
                <c:pt idx="2785">
                  <c:v>414.58999599999999</c:v>
                </c:pt>
                <c:pt idx="2786">
                  <c:v>410.33999599999999</c:v>
                </c:pt>
                <c:pt idx="2787">
                  <c:v>413.23001099999999</c:v>
                </c:pt>
                <c:pt idx="2788">
                  <c:v>410.72000100000002</c:v>
                </c:pt>
                <c:pt idx="2789">
                  <c:v>418.54998799999998</c:v>
                </c:pt>
                <c:pt idx="2790">
                  <c:v>414.92999300000002</c:v>
                </c:pt>
                <c:pt idx="2791">
                  <c:v>413.14999399999999</c:v>
                </c:pt>
                <c:pt idx="2792">
                  <c:v>404.42999300000002</c:v>
                </c:pt>
                <c:pt idx="2793">
                  <c:v>408.17999300000002</c:v>
                </c:pt>
                <c:pt idx="2794">
                  <c:v>408.20001200000002</c:v>
                </c:pt>
                <c:pt idx="2795">
                  <c:v>407.48998999999998</c:v>
                </c:pt>
                <c:pt idx="2796">
                  <c:v>402.14999399999999</c:v>
                </c:pt>
                <c:pt idx="2797">
                  <c:v>397.04998799999998</c:v>
                </c:pt>
                <c:pt idx="2798">
                  <c:v>397.73998999999998</c:v>
                </c:pt>
                <c:pt idx="2799">
                  <c:v>377.76001000000002</c:v>
                </c:pt>
                <c:pt idx="2800">
                  <c:v>394.95001200000002</c:v>
                </c:pt>
                <c:pt idx="2801">
                  <c:v>397.17999300000002</c:v>
                </c:pt>
                <c:pt idx="2802">
                  <c:v>400.01001000000002</c:v>
                </c:pt>
                <c:pt idx="2803">
                  <c:v>397.72000100000002</c:v>
                </c:pt>
                <c:pt idx="2804">
                  <c:v>405.01998900000001</c:v>
                </c:pt>
                <c:pt idx="2805">
                  <c:v>396.92999300000002</c:v>
                </c:pt>
                <c:pt idx="2806">
                  <c:v>396.73001099999999</c:v>
                </c:pt>
                <c:pt idx="2807">
                  <c:v>385.76001000000002</c:v>
                </c:pt>
                <c:pt idx="2808">
                  <c:v>390.88000499999998</c:v>
                </c:pt>
                <c:pt idx="2809">
                  <c:v>388.44000199999999</c:v>
                </c:pt>
                <c:pt idx="2810">
                  <c:v>393.61999500000002</c:v>
                </c:pt>
                <c:pt idx="2811">
                  <c:v>387.07000699999998</c:v>
                </c:pt>
                <c:pt idx="2812">
                  <c:v>385.85998499999999</c:v>
                </c:pt>
                <c:pt idx="2813">
                  <c:v>395.5</c:v>
                </c:pt>
                <c:pt idx="2814">
                  <c:v>398.64001500000001</c:v>
                </c:pt>
                <c:pt idx="2815">
                  <c:v>403.98001099999999</c:v>
                </c:pt>
                <c:pt idx="2816">
                  <c:v>409.83999599999999</c:v>
                </c:pt>
                <c:pt idx="2817">
                  <c:v>411.20001200000002</c:v>
                </c:pt>
                <c:pt idx="2818">
                  <c:v>412.16000400000001</c:v>
                </c:pt>
                <c:pt idx="2819">
                  <c:v>409.89001500000001</c:v>
                </c:pt>
                <c:pt idx="2820">
                  <c:v>414.790009</c:v>
                </c:pt>
                <c:pt idx="2821">
                  <c:v>415.5</c:v>
                </c:pt>
                <c:pt idx="2822">
                  <c:v>422.959991</c:v>
                </c:pt>
                <c:pt idx="2823">
                  <c:v>423.26001000000002</c:v>
                </c:pt>
                <c:pt idx="2824">
                  <c:v>420.97000100000002</c:v>
                </c:pt>
                <c:pt idx="2825">
                  <c:v>416.67999300000002</c:v>
                </c:pt>
                <c:pt idx="2826">
                  <c:v>416.45001200000002</c:v>
                </c:pt>
                <c:pt idx="2827">
                  <c:v>418.55999800000001</c:v>
                </c:pt>
                <c:pt idx="2828">
                  <c:v>410.76001000000002</c:v>
                </c:pt>
                <c:pt idx="2829">
                  <c:v>409.60000600000001</c:v>
                </c:pt>
                <c:pt idx="2830">
                  <c:v>411.85000600000001</c:v>
                </c:pt>
                <c:pt idx="2831">
                  <c:v>408.5</c:v>
                </c:pt>
                <c:pt idx="2832">
                  <c:v>407.32998700000002</c:v>
                </c:pt>
                <c:pt idx="2833">
                  <c:v>402.57000699999998</c:v>
                </c:pt>
                <c:pt idx="2834">
                  <c:v>407.72000100000002</c:v>
                </c:pt>
                <c:pt idx="2835">
                  <c:v>401.54998799999998</c:v>
                </c:pt>
                <c:pt idx="2836">
                  <c:v>402.57998700000002</c:v>
                </c:pt>
                <c:pt idx="2837">
                  <c:v>410.82000699999998</c:v>
                </c:pt>
                <c:pt idx="2838">
                  <c:v>412.38000499999998</c:v>
                </c:pt>
                <c:pt idx="2839">
                  <c:v>401.67001299999998</c:v>
                </c:pt>
                <c:pt idx="2840">
                  <c:v>389.42001299999998</c:v>
                </c:pt>
                <c:pt idx="2841">
                  <c:v>391.39999399999999</c:v>
                </c:pt>
                <c:pt idx="2842">
                  <c:v>383.5</c:v>
                </c:pt>
                <c:pt idx="2843">
                  <c:v>388.23001099999999</c:v>
                </c:pt>
                <c:pt idx="2844">
                  <c:v>389.42001299999998</c:v>
                </c:pt>
                <c:pt idx="2845">
                  <c:v>378.790009</c:v>
                </c:pt>
                <c:pt idx="2846">
                  <c:v>381.61999500000002</c:v>
                </c:pt>
                <c:pt idx="2847">
                  <c:v>383.35000600000001</c:v>
                </c:pt>
                <c:pt idx="2848">
                  <c:v>390.22000100000002</c:v>
                </c:pt>
                <c:pt idx="2849">
                  <c:v>378.01001000000002</c:v>
                </c:pt>
                <c:pt idx="2850">
                  <c:v>372.35998499999999</c:v>
                </c:pt>
                <c:pt idx="2851">
                  <c:v>371.89999399999999</c:v>
                </c:pt>
                <c:pt idx="2852">
                  <c:v>365.97000100000002</c:v>
                </c:pt>
                <c:pt idx="2853">
                  <c:v>357.83999599999999</c:v>
                </c:pt>
                <c:pt idx="2854">
                  <c:v>364.73001099999999</c:v>
                </c:pt>
                <c:pt idx="2855">
                  <c:v>367.709991</c:v>
                </c:pt>
                <c:pt idx="2856">
                  <c:v>373.66000400000001</c:v>
                </c:pt>
                <c:pt idx="2857">
                  <c:v>370.98001099999999</c:v>
                </c:pt>
                <c:pt idx="2858">
                  <c:v>357.17001299999998</c:v>
                </c:pt>
                <c:pt idx="2859">
                  <c:v>361.41000400000001</c:v>
                </c:pt>
                <c:pt idx="2860">
                  <c:v>361.08999599999999</c:v>
                </c:pt>
                <c:pt idx="2861">
                  <c:v>360.85000600000001</c:v>
                </c:pt>
                <c:pt idx="2862">
                  <c:v>360.540009</c:v>
                </c:pt>
                <c:pt idx="2863">
                  <c:v>366.45001200000002</c:v>
                </c:pt>
                <c:pt idx="2864">
                  <c:v>374.94000199999999</c:v>
                </c:pt>
                <c:pt idx="2865">
                  <c:v>380.23001099999999</c:v>
                </c:pt>
                <c:pt idx="2866">
                  <c:v>381.60998499999999</c:v>
                </c:pt>
                <c:pt idx="2867">
                  <c:v>376.41000400000001</c:v>
                </c:pt>
                <c:pt idx="2868">
                  <c:v>379.10998499999999</c:v>
                </c:pt>
                <c:pt idx="2869">
                  <c:v>381.32998700000002</c:v>
                </c:pt>
                <c:pt idx="2870">
                  <c:v>375.16000400000001</c:v>
                </c:pt>
                <c:pt idx="2871">
                  <c:v>380.5</c:v>
                </c:pt>
                <c:pt idx="2872">
                  <c:v>376.23998999999998</c:v>
                </c:pt>
                <c:pt idx="2873">
                  <c:v>362.92999300000002</c:v>
                </c:pt>
                <c:pt idx="2874">
                  <c:v>349.10998499999999</c:v>
                </c:pt>
                <c:pt idx="2875">
                  <c:v>346.36999500000002</c:v>
                </c:pt>
                <c:pt idx="2876">
                  <c:v>346.82000699999998</c:v>
                </c:pt>
                <c:pt idx="2877">
                  <c:v>340.48001099999999</c:v>
                </c:pt>
                <c:pt idx="2878">
                  <c:v>337.30999800000001</c:v>
                </c:pt>
                <c:pt idx="2879">
                  <c:v>343.19000199999999</c:v>
                </c:pt>
                <c:pt idx="2880">
                  <c:v>342.07998700000002</c:v>
                </c:pt>
                <c:pt idx="2881">
                  <c:v>347.63000499999998</c:v>
                </c:pt>
                <c:pt idx="2882">
                  <c:v>352.02999899999998</c:v>
                </c:pt>
                <c:pt idx="2883">
                  <c:v>361</c:v>
                </c:pt>
                <c:pt idx="2884">
                  <c:v>360.07998700000002</c:v>
                </c:pt>
                <c:pt idx="2885">
                  <c:v>350.42999300000002</c:v>
                </c:pt>
                <c:pt idx="2886">
                  <c:v>345.88000499999998</c:v>
                </c:pt>
                <c:pt idx="2887">
                  <c:v>346.16000400000001</c:v>
                </c:pt>
                <c:pt idx="2888">
                  <c:v>345.48001099999999</c:v>
                </c:pt>
                <c:pt idx="2889">
                  <c:v>351.23001099999999</c:v>
                </c:pt>
                <c:pt idx="2890">
                  <c:v>354.01001000000002</c:v>
                </c:pt>
                <c:pt idx="2891">
                  <c:v>355.91000400000001</c:v>
                </c:pt>
                <c:pt idx="2892">
                  <c:v>354.83999599999999</c:v>
                </c:pt>
                <c:pt idx="2893">
                  <c:v>352.60000600000001</c:v>
                </c:pt>
                <c:pt idx="2894">
                  <c:v>344.73998999999998</c:v>
                </c:pt>
                <c:pt idx="2895">
                  <c:v>343.41000400000001</c:v>
                </c:pt>
                <c:pt idx="2896">
                  <c:v>351.73001099999999</c:v>
                </c:pt>
                <c:pt idx="2897">
                  <c:v>356.97000100000002</c:v>
                </c:pt>
                <c:pt idx="2898">
                  <c:v>354.95001200000002</c:v>
                </c:pt>
                <c:pt idx="2899">
                  <c:v>360.70001200000002</c:v>
                </c:pt>
                <c:pt idx="2900">
                  <c:v>362.35998499999999</c:v>
                </c:pt>
                <c:pt idx="2901">
                  <c:v>366.69000199999999</c:v>
                </c:pt>
                <c:pt idx="2902">
                  <c:v>363.83999599999999</c:v>
                </c:pt>
                <c:pt idx="2903">
                  <c:v>362.11999500000002</c:v>
                </c:pt>
                <c:pt idx="2904">
                  <c:v>362.48998999999998</c:v>
                </c:pt>
                <c:pt idx="2905">
                  <c:v>369.42001299999998</c:v>
                </c:pt>
                <c:pt idx="2906">
                  <c:v>374.73001099999999</c:v>
                </c:pt>
                <c:pt idx="2907">
                  <c:v>376.11999500000002</c:v>
                </c:pt>
                <c:pt idx="2908">
                  <c:v>376.10998499999999</c:v>
                </c:pt>
                <c:pt idx="2909">
                  <c:v>377.19000199999999</c:v>
                </c:pt>
                <c:pt idx="2910">
                  <c:v>380.88000499999998</c:v>
                </c:pt>
                <c:pt idx="2911">
                  <c:v>376.64999399999999</c:v>
                </c:pt>
                <c:pt idx="2912">
                  <c:v>381.77999899999998</c:v>
                </c:pt>
                <c:pt idx="2913">
                  <c:v>379.01998900000001</c:v>
                </c:pt>
                <c:pt idx="2914">
                  <c:v>384.98998999999998</c:v>
                </c:pt>
                <c:pt idx="2915">
                  <c:v>388.86999500000002</c:v>
                </c:pt>
                <c:pt idx="2916">
                  <c:v>387.95001200000002</c:v>
                </c:pt>
                <c:pt idx="2917">
                  <c:v>390.48998999999998</c:v>
                </c:pt>
                <c:pt idx="2918">
                  <c:v>393.23998999999998</c:v>
                </c:pt>
                <c:pt idx="2919">
                  <c:v>391.55999800000001</c:v>
                </c:pt>
                <c:pt idx="2920">
                  <c:v>392.42001299999998</c:v>
                </c:pt>
                <c:pt idx="2921">
                  <c:v>390.70001200000002</c:v>
                </c:pt>
                <c:pt idx="2922">
                  <c:v>383.42999300000002</c:v>
                </c:pt>
                <c:pt idx="2923">
                  <c:v>379.55999800000001</c:v>
                </c:pt>
                <c:pt idx="2924">
                  <c:v>378.89999399999999</c:v>
                </c:pt>
                <c:pt idx="2925">
                  <c:v>381.76001000000002</c:v>
                </c:pt>
                <c:pt idx="2926">
                  <c:v>385.54998799999998</c:v>
                </c:pt>
                <c:pt idx="2927">
                  <c:v>369.76998900000001</c:v>
                </c:pt>
                <c:pt idx="2928">
                  <c:v>371.29998799999998</c:v>
                </c:pt>
                <c:pt idx="2929">
                  <c:v>367.60998499999999</c:v>
                </c:pt>
                <c:pt idx="2930">
                  <c:v>361.10000600000001</c:v>
                </c:pt>
                <c:pt idx="2931">
                  <c:v>367.95001200000002</c:v>
                </c:pt>
                <c:pt idx="2932">
                  <c:v>361.35998499999999</c:v>
                </c:pt>
                <c:pt idx="2933">
                  <c:v>358.85998499999999</c:v>
                </c:pt>
                <c:pt idx="2934">
                  <c:v>363.38000499999998</c:v>
                </c:pt>
                <c:pt idx="2935">
                  <c:v>370.23998999999998</c:v>
                </c:pt>
                <c:pt idx="2936">
                  <c:v>375.82000699999998</c:v>
                </c:pt>
                <c:pt idx="2937">
                  <c:v>369.33999599999999</c:v>
                </c:pt>
                <c:pt idx="2938">
                  <c:v>362.57998700000002</c:v>
                </c:pt>
                <c:pt idx="2939">
                  <c:v>361.16000400000001</c:v>
                </c:pt>
                <c:pt idx="2940">
                  <c:v>354.55999800000001</c:v>
                </c:pt>
                <c:pt idx="2941">
                  <c:v>352.79998799999998</c:v>
                </c:pt>
                <c:pt idx="2942">
                  <c:v>355.38000499999998</c:v>
                </c:pt>
                <c:pt idx="2943">
                  <c:v>356.38000499999998</c:v>
                </c:pt>
                <c:pt idx="2944">
                  <c:v>347.54998799999998</c:v>
                </c:pt>
                <c:pt idx="2945">
                  <c:v>342.07998700000002</c:v>
                </c:pt>
                <c:pt idx="2946">
                  <c:v>338.23001099999999</c:v>
                </c:pt>
                <c:pt idx="2947">
                  <c:v>339.790009</c:v>
                </c:pt>
                <c:pt idx="2948">
                  <c:v>334.79998799999998</c:v>
                </c:pt>
                <c:pt idx="2949">
                  <c:v>337.14999399999999</c:v>
                </c:pt>
                <c:pt idx="2950">
                  <c:v>332.57000699999998</c:v>
                </c:pt>
                <c:pt idx="2951">
                  <c:v>331.790009</c:v>
                </c:pt>
                <c:pt idx="2952">
                  <c:v>342.14001500000001</c:v>
                </c:pt>
                <c:pt idx="2953">
                  <c:v>343.11999500000002</c:v>
                </c:pt>
                <c:pt idx="2954">
                  <c:v>345.17999300000002</c:v>
                </c:pt>
                <c:pt idx="2955">
                  <c:v>339.07998700000002</c:v>
                </c:pt>
                <c:pt idx="2956">
                  <c:v>334.47000100000002</c:v>
                </c:pt>
                <c:pt idx="2957">
                  <c:v>329.20001200000002</c:v>
                </c:pt>
                <c:pt idx="2958">
                  <c:v>329.14999399999999</c:v>
                </c:pt>
                <c:pt idx="2959">
                  <c:v>320.83999599999999</c:v>
                </c:pt>
                <c:pt idx="2960">
                  <c:v>338.61999500000002</c:v>
                </c:pt>
                <c:pt idx="2961">
                  <c:v>334.57000699999998</c:v>
                </c:pt>
                <c:pt idx="2962">
                  <c:v>344.67999300000002</c:v>
                </c:pt>
                <c:pt idx="2963">
                  <c:v>339.040009</c:v>
                </c:pt>
                <c:pt idx="2964">
                  <c:v>338.17001299999998</c:v>
                </c:pt>
                <c:pt idx="2965">
                  <c:v>335.5</c:v>
                </c:pt>
                <c:pt idx="2966">
                  <c:v>345.45001200000002</c:v>
                </c:pt>
                <c:pt idx="2967">
                  <c:v>348.04998799999998</c:v>
                </c:pt>
                <c:pt idx="2968">
                  <c:v>350.70001200000002</c:v>
                </c:pt>
                <c:pt idx="2969">
                  <c:v>352.04998799999998</c:v>
                </c:pt>
                <c:pt idx="2970">
                  <c:v>349.040009</c:v>
                </c:pt>
                <c:pt idx="2971">
                  <c:v>355.16000400000001</c:v>
                </c:pt>
                <c:pt idx="2972">
                  <c:v>358.52999899999998</c:v>
                </c:pt>
                <c:pt idx="2973">
                  <c:v>352.77999899999998</c:v>
                </c:pt>
                <c:pt idx="2974">
                  <c:v>341.33999599999999</c:v>
                </c:pt>
                <c:pt idx="2975">
                  <c:v>346.41000400000001</c:v>
                </c:pt>
                <c:pt idx="2976">
                  <c:v>347.05999800000001</c:v>
                </c:pt>
                <c:pt idx="2977">
                  <c:v>350.209991</c:v>
                </c:pt>
                <c:pt idx="2978">
                  <c:v>349.07998700000002</c:v>
                </c:pt>
                <c:pt idx="2979">
                  <c:v>356.51998900000001</c:v>
                </c:pt>
                <c:pt idx="2980">
                  <c:v>363.69000199999999</c:v>
                </c:pt>
                <c:pt idx="2981">
                  <c:v>364.57000699999998</c:v>
                </c:pt>
                <c:pt idx="2982">
                  <c:v>368.64999399999999</c:v>
                </c:pt>
                <c:pt idx="2983">
                  <c:v>364.70001200000002</c:v>
                </c:pt>
                <c:pt idx="2984">
                  <c:v>358.79998799999998</c:v>
                </c:pt>
                <c:pt idx="2985">
                  <c:v>365.459991</c:v>
                </c:pt>
                <c:pt idx="2986">
                  <c:v>362.76998900000001</c:v>
                </c:pt>
                <c:pt idx="2987">
                  <c:v>364.51001000000002</c:v>
                </c:pt>
                <c:pt idx="2988">
                  <c:v>367.209991</c:v>
                </c:pt>
                <c:pt idx="2989">
                  <c:v>369.39001500000001</c:v>
                </c:pt>
                <c:pt idx="2990">
                  <c:v>366.85998499999999</c:v>
                </c:pt>
                <c:pt idx="2991">
                  <c:v>363.92999300000002</c:v>
                </c:pt>
                <c:pt idx="2992">
                  <c:v>363.45001200000002</c:v>
                </c:pt>
                <c:pt idx="2993">
                  <c:v>375.86999500000002</c:v>
                </c:pt>
                <c:pt idx="2994">
                  <c:v>369.66000400000001</c:v>
                </c:pt>
                <c:pt idx="2995">
                  <c:v>371.27999899999998</c:v>
                </c:pt>
                <c:pt idx="2996">
                  <c:v>367.08999599999999</c:v>
                </c:pt>
                <c:pt idx="2997">
                  <c:v>361.04998799999998</c:v>
                </c:pt>
                <c:pt idx="2998">
                  <c:v>363.13000499999998</c:v>
                </c:pt>
                <c:pt idx="2999">
                  <c:v>363</c:v>
                </c:pt>
                <c:pt idx="3000">
                  <c:v>362.27999899999998</c:v>
                </c:pt>
                <c:pt idx="3001">
                  <c:v>377.10998499999999</c:v>
                </c:pt>
                <c:pt idx="3002">
                  <c:v>369.10000600000001</c:v>
                </c:pt>
                <c:pt idx="3003">
                  <c:v>362.47000100000002</c:v>
                </c:pt>
                <c:pt idx="3004">
                  <c:v>355.64999399999999</c:v>
                </c:pt>
                <c:pt idx="3005">
                  <c:v>354.13000499999998</c:v>
                </c:pt>
                <c:pt idx="3006">
                  <c:v>348.45001200000002</c:v>
                </c:pt>
                <c:pt idx="3007">
                  <c:v>352.20001200000002</c:v>
                </c:pt>
                <c:pt idx="3008">
                  <c:v>351.98001099999999</c:v>
                </c:pt>
                <c:pt idx="3009">
                  <c:v>348.92999300000002</c:v>
                </c:pt>
                <c:pt idx="3010">
                  <c:v>351.76001000000002</c:v>
                </c:pt>
                <c:pt idx="3011">
                  <c:v>350.42001299999998</c:v>
                </c:pt>
                <c:pt idx="3012">
                  <c:v>348.91000400000001</c:v>
                </c:pt>
                <c:pt idx="3013">
                  <c:v>349.790009</c:v>
                </c:pt>
                <c:pt idx="3014">
                  <c:v>353.17999300000002</c:v>
                </c:pt>
                <c:pt idx="3015">
                  <c:v>352.10000600000001</c:v>
                </c:pt>
                <c:pt idx="3016">
                  <c:v>350.73001099999999</c:v>
                </c:pt>
                <c:pt idx="3017">
                  <c:v>351.58999599999999</c:v>
                </c:pt>
                <c:pt idx="3018">
                  <c:v>358.73001099999999</c:v>
                </c:pt>
                <c:pt idx="3019">
                  <c:v>355.83999599999999</c:v>
                </c:pt>
                <c:pt idx="3020">
                  <c:v>360.41000400000001</c:v>
                </c:pt>
                <c:pt idx="3021">
                  <c:v>364.48001099999999</c:v>
                </c:pt>
                <c:pt idx="3022">
                  <c:v>361.67999300000002</c:v>
                </c:pt>
                <c:pt idx="3023">
                  <c:v>366.19000199999999</c:v>
                </c:pt>
                <c:pt idx="3024">
                  <c:v>366.67001299999998</c:v>
                </c:pt>
                <c:pt idx="3025">
                  <c:v>357.76001000000002</c:v>
                </c:pt>
                <c:pt idx="3026">
                  <c:v>358.45001200000002</c:v>
                </c:pt>
                <c:pt idx="3027">
                  <c:v>364.51001000000002</c:v>
                </c:pt>
                <c:pt idx="3028">
                  <c:v>366.57000699999998</c:v>
                </c:pt>
                <c:pt idx="3029">
                  <c:v>363.77999899999998</c:v>
                </c:pt>
                <c:pt idx="3030">
                  <c:v>370.459991</c:v>
                </c:pt>
                <c:pt idx="3031">
                  <c:v>370.89001500000001</c:v>
                </c:pt>
                <c:pt idx="3032">
                  <c:v>370.14999399999999</c:v>
                </c:pt>
                <c:pt idx="3033">
                  <c:v>368.60998499999999</c:v>
                </c:pt>
                <c:pt idx="3034">
                  <c:v>372.44000199999999</c:v>
                </c:pt>
                <c:pt idx="3035">
                  <c:v>381.25</c:v>
                </c:pt>
                <c:pt idx="3036">
                  <c:v>378.23001099999999</c:v>
                </c:pt>
                <c:pt idx="3037">
                  <c:v>376.57998700000002</c:v>
                </c:pt>
                <c:pt idx="3038">
                  <c:v>375.790009</c:v>
                </c:pt>
                <c:pt idx="3039">
                  <c:v>379.69000199999999</c:v>
                </c:pt>
                <c:pt idx="3040">
                  <c:v>380.97000100000002</c:v>
                </c:pt>
                <c:pt idx="3041">
                  <c:v>373</c:v>
                </c:pt>
                <c:pt idx="3042">
                  <c:v>375.64999399999999</c:v>
                </c:pt>
                <c:pt idx="3043">
                  <c:v>377.959991</c:v>
                </c:pt>
                <c:pt idx="3044">
                  <c:v>377.14999399999999</c:v>
                </c:pt>
                <c:pt idx="3045">
                  <c:v>375.66000400000001</c:v>
                </c:pt>
                <c:pt idx="3046">
                  <c:v>373.17999300000002</c:v>
                </c:pt>
                <c:pt idx="3047">
                  <c:v>370.39999399999999</c:v>
                </c:pt>
                <c:pt idx="3048">
                  <c:v>367.17999300000002</c:v>
                </c:pt>
                <c:pt idx="3049">
                  <c:v>369.07000699999998</c:v>
                </c:pt>
                <c:pt idx="3050">
                  <c:v>363.30999800000001</c:v>
                </c:pt>
                <c:pt idx="3051">
                  <c:v>367.48998999999998</c:v>
                </c:pt>
                <c:pt idx="3052">
                  <c:v>365.01001000000002</c:v>
                </c:pt>
                <c:pt idx="3053">
                  <c:v>363.33999599999999</c:v>
                </c:pt>
                <c:pt idx="3054">
                  <c:v>360.80999800000001</c:v>
                </c:pt>
                <c:pt idx="3055">
                  <c:v>367.290009</c:v>
                </c:pt>
                <c:pt idx="3056">
                  <c:v>372.26001000000002</c:v>
                </c:pt>
                <c:pt idx="3057">
                  <c:v>371.63000499999998</c:v>
                </c:pt>
                <c:pt idx="3058">
                  <c:v>366.10998499999999</c:v>
                </c:pt>
                <c:pt idx="3059">
                  <c:v>367.35000600000001</c:v>
                </c:pt>
                <c:pt idx="3060">
                  <c:v>359.32998700000002</c:v>
                </c:pt>
                <c:pt idx="3061">
                  <c:v>350.76001000000002</c:v>
                </c:pt>
                <c:pt idx="3062">
                  <c:v>358.88000499999998</c:v>
                </c:pt>
                <c:pt idx="3063">
                  <c:v>354.459991</c:v>
                </c:pt>
                <c:pt idx="3064">
                  <c:v>355.540009</c:v>
                </c:pt>
                <c:pt idx="3065">
                  <c:v>362.76001000000002</c:v>
                </c:pt>
                <c:pt idx="3066">
                  <c:v>360.47000100000002</c:v>
                </c:pt>
                <c:pt idx="3067">
                  <c:v>366.42001299999998</c:v>
                </c:pt>
                <c:pt idx="3068">
                  <c:v>367.77999899999998</c:v>
                </c:pt>
                <c:pt idx="3069">
                  <c:v>364.48001099999999</c:v>
                </c:pt>
                <c:pt idx="3070">
                  <c:v>359.98001099999999</c:v>
                </c:pt>
                <c:pt idx="3071">
                  <c:v>365.73001099999999</c:v>
                </c:pt>
                <c:pt idx="3072">
                  <c:v>363.540009</c:v>
                </c:pt>
                <c:pt idx="3073">
                  <c:v>367.39999399999999</c:v>
                </c:pt>
                <c:pt idx="3074">
                  <c:v>371.23001099999999</c:v>
                </c:pt>
                <c:pt idx="3075">
                  <c:v>371.77999899999998</c:v>
                </c:pt>
                <c:pt idx="3076">
                  <c:v>375.60000600000001</c:v>
                </c:pt>
                <c:pt idx="3077">
                  <c:v>378.19000199999999</c:v>
                </c:pt>
                <c:pt idx="3078">
                  <c:v>374.709991</c:v>
                </c:pt>
                <c:pt idx="3079">
                  <c:v>373.67001299999998</c:v>
                </c:pt>
                <c:pt idx="3080">
                  <c:v>373.54998799999998</c:v>
                </c:pt>
                <c:pt idx="3081">
                  <c:v>376.89999399999999</c:v>
                </c:pt>
                <c:pt idx="3082">
                  <c:v>378.39999399999999</c:v>
                </c:pt>
                <c:pt idx="3083">
                  <c:v>375.91000400000001</c:v>
                </c:pt>
                <c:pt idx="3084">
                  <c:v>379.26998900000001</c:v>
                </c:pt>
                <c:pt idx="3085">
                  <c:v>378.83999599999999</c:v>
                </c:pt>
                <c:pt idx="3086">
                  <c:v>381.83999599999999</c:v>
                </c:pt>
                <c:pt idx="3087">
                  <c:v>378.73001099999999</c:v>
                </c:pt>
                <c:pt idx="3088">
                  <c:v>377.77999899999998</c:v>
                </c:pt>
                <c:pt idx="3089">
                  <c:v>378.67999300000002</c:v>
                </c:pt>
                <c:pt idx="3090">
                  <c:v>378.48001099999999</c:v>
                </c:pt>
                <c:pt idx="3091">
                  <c:v>377.17999300000002</c:v>
                </c:pt>
                <c:pt idx="3092">
                  <c:v>373.66000400000001</c:v>
                </c:pt>
                <c:pt idx="3093">
                  <c:v>373.89001500000001</c:v>
                </c:pt>
                <c:pt idx="3094">
                  <c:v>378.040009</c:v>
                </c:pt>
                <c:pt idx="3095">
                  <c:v>381.73001099999999</c:v>
                </c:pt>
                <c:pt idx="3096">
                  <c:v>381.05999800000001</c:v>
                </c:pt>
                <c:pt idx="3097">
                  <c:v>377.91000400000001</c:v>
                </c:pt>
                <c:pt idx="3098">
                  <c:v>373.83999599999999</c:v>
                </c:pt>
                <c:pt idx="3099">
                  <c:v>375.73998999999998</c:v>
                </c:pt>
                <c:pt idx="3100">
                  <c:v>379.41000400000001</c:v>
                </c:pt>
                <c:pt idx="3101">
                  <c:v>377.709991</c:v>
                </c:pt>
                <c:pt idx="3102">
                  <c:v>380.27999899999998</c:v>
                </c:pt>
                <c:pt idx="3103">
                  <c:v>378.47000100000002</c:v>
                </c:pt>
                <c:pt idx="3104">
                  <c:v>379.85000600000001</c:v>
                </c:pt>
                <c:pt idx="3105">
                  <c:v>378.73998999999998</c:v>
                </c:pt>
                <c:pt idx="3106">
                  <c:v>378.39001500000001</c:v>
                </c:pt>
                <c:pt idx="3107">
                  <c:v>378.85000600000001</c:v>
                </c:pt>
                <c:pt idx="3108">
                  <c:v>381.26001000000002</c:v>
                </c:pt>
                <c:pt idx="3109">
                  <c:v>386.01998900000001</c:v>
                </c:pt>
                <c:pt idx="3110">
                  <c:v>384.66000400000001</c:v>
                </c:pt>
                <c:pt idx="3111">
                  <c:v>383.19000199999999</c:v>
                </c:pt>
                <c:pt idx="3112">
                  <c:v>378.91000400000001</c:v>
                </c:pt>
                <c:pt idx="3113">
                  <c:v>380.98998999999998</c:v>
                </c:pt>
                <c:pt idx="3114">
                  <c:v>381.64001500000001</c:v>
                </c:pt>
                <c:pt idx="3115">
                  <c:v>387.76001000000002</c:v>
                </c:pt>
                <c:pt idx="3116">
                  <c:v>384.30999800000001</c:v>
                </c:pt>
                <c:pt idx="3117">
                  <c:v>384.20001200000002</c:v>
                </c:pt>
                <c:pt idx="3118">
                  <c:v>390.07998700000002</c:v>
                </c:pt>
                <c:pt idx="3119">
                  <c:v>393.540009</c:v>
                </c:pt>
                <c:pt idx="3120">
                  <c:v>392.04998799999998</c:v>
                </c:pt>
                <c:pt idx="3121">
                  <c:v>393.67001299999998</c:v>
                </c:pt>
                <c:pt idx="3122">
                  <c:v>391.959991</c:v>
                </c:pt>
                <c:pt idx="3123">
                  <c:v>395.04998799999998</c:v>
                </c:pt>
                <c:pt idx="3124">
                  <c:v>395.98001099999999</c:v>
                </c:pt>
                <c:pt idx="3125">
                  <c:v>400.01998900000001</c:v>
                </c:pt>
                <c:pt idx="3126">
                  <c:v>401.60998499999999</c:v>
                </c:pt>
                <c:pt idx="3127">
                  <c:v>401</c:v>
                </c:pt>
                <c:pt idx="3128">
                  <c:v>408.69000199999999</c:v>
                </c:pt>
                <c:pt idx="3129">
                  <c:v>403.48998999999998</c:v>
                </c:pt>
                <c:pt idx="3130">
                  <c:v>402.30999800000001</c:v>
                </c:pt>
                <c:pt idx="3131">
                  <c:v>400.27999899999998</c:v>
                </c:pt>
                <c:pt idx="3132">
                  <c:v>399.32998700000002</c:v>
                </c:pt>
                <c:pt idx="3133">
                  <c:v>399.040009</c:v>
                </c:pt>
                <c:pt idx="3134">
                  <c:v>398.79998799999998</c:v>
                </c:pt>
                <c:pt idx="3135">
                  <c:v>401.35000600000001</c:v>
                </c:pt>
                <c:pt idx="3136">
                  <c:v>400.60000600000001</c:v>
                </c:pt>
                <c:pt idx="3137">
                  <c:v>405.39999399999999</c:v>
                </c:pt>
                <c:pt idx="3138">
                  <c:v>406.92001299999998</c:v>
                </c:pt>
                <c:pt idx="3139">
                  <c:v>406.01001000000002</c:v>
                </c:pt>
                <c:pt idx="3140">
                  <c:v>403.77999899999998</c:v>
                </c:pt>
                <c:pt idx="3141">
                  <c:v>403.02999899999998</c:v>
                </c:pt>
                <c:pt idx="3142">
                  <c:v>402.63000499999998</c:v>
                </c:pt>
                <c:pt idx="3143">
                  <c:v>404.76998900000001</c:v>
                </c:pt>
                <c:pt idx="3144">
                  <c:v>410.19000199999999</c:v>
                </c:pt>
                <c:pt idx="3145">
                  <c:v>411.540009</c:v>
                </c:pt>
                <c:pt idx="3146">
                  <c:v>413.94000199999999</c:v>
                </c:pt>
                <c:pt idx="3147">
                  <c:v>412.64999399999999</c:v>
                </c:pt>
                <c:pt idx="3148">
                  <c:v>413.91000400000001</c:v>
                </c:pt>
                <c:pt idx="3149">
                  <c:v>418.07000699999998</c:v>
                </c:pt>
                <c:pt idx="3150">
                  <c:v>417.29998799999998</c:v>
                </c:pt>
                <c:pt idx="3151">
                  <c:v>417.10998499999999</c:v>
                </c:pt>
                <c:pt idx="3152">
                  <c:v>416.57998700000002</c:v>
                </c:pt>
                <c:pt idx="3153">
                  <c:v>417.07998700000002</c:v>
                </c:pt>
                <c:pt idx="3154">
                  <c:v>417.61999500000002</c:v>
                </c:pt>
                <c:pt idx="3155">
                  <c:v>421.790009</c:v>
                </c:pt>
                <c:pt idx="3156">
                  <c:v>418.92999300000002</c:v>
                </c:pt>
                <c:pt idx="3157">
                  <c:v>420.32000699999998</c:v>
                </c:pt>
                <c:pt idx="3158">
                  <c:v>419.26001000000002</c:v>
                </c:pt>
                <c:pt idx="3159">
                  <c:v>416.459991</c:v>
                </c:pt>
                <c:pt idx="3160">
                  <c:v>411.67999300000002</c:v>
                </c:pt>
                <c:pt idx="3161">
                  <c:v>414.14999399999999</c:v>
                </c:pt>
                <c:pt idx="3162">
                  <c:v>412.290009</c:v>
                </c:pt>
                <c:pt idx="3163">
                  <c:v>411.76001000000002</c:v>
                </c:pt>
                <c:pt idx="3164">
                  <c:v>412.66000400000001</c:v>
                </c:pt>
                <c:pt idx="3165">
                  <c:v>411.79998799999998</c:v>
                </c:pt>
                <c:pt idx="3166">
                  <c:v>407.95001200000002</c:v>
                </c:pt>
                <c:pt idx="3167">
                  <c:v>408.55999800000001</c:v>
                </c:pt>
                <c:pt idx="3168">
                  <c:v>410.08999599999999</c:v>
                </c:pt>
                <c:pt idx="3169">
                  <c:v>406.58999599999999</c:v>
                </c:pt>
                <c:pt idx="3170">
                  <c:v>405.32998700000002</c:v>
                </c:pt>
                <c:pt idx="3171">
                  <c:v>398.17001299999998</c:v>
                </c:pt>
                <c:pt idx="3172">
                  <c:v>402.14001500000001</c:v>
                </c:pt>
                <c:pt idx="3173">
                  <c:v>405.35000600000001</c:v>
                </c:pt>
                <c:pt idx="3174">
                  <c:v>403.55999800000001</c:v>
                </c:pt>
                <c:pt idx="3175">
                  <c:v>408.60000600000001</c:v>
                </c:pt>
                <c:pt idx="3176">
                  <c:v>403.07998700000002</c:v>
                </c:pt>
                <c:pt idx="3177">
                  <c:v>406.35998499999999</c:v>
                </c:pt>
                <c:pt idx="3178">
                  <c:v>406.77999899999998</c:v>
                </c:pt>
                <c:pt idx="3179">
                  <c:v>413.02999899999998</c:v>
                </c:pt>
                <c:pt idx="3180">
                  <c:v>414.98001099999999</c:v>
                </c:pt>
                <c:pt idx="3181">
                  <c:v>416.459991</c:v>
                </c:pt>
                <c:pt idx="3182">
                  <c:v>414.20001200000002</c:v>
                </c:pt>
                <c:pt idx="3183">
                  <c:v>412.10000600000001</c:v>
                </c:pt>
                <c:pt idx="3184">
                  <c:v>407.17001299999998</c:v>
                </c:pt>
                <c:pt idx="3185">
                  <c:v>408.82000699999998</c:v>
                </c:pt>
                <c:pt idx="3186">
                  <c:v>411.88000499999998</c:v>
                </c:pt>
                <c:pt idx="3187">
                  <c:v>410.70001200000002</c:v>
                </c:pt>
                <c:pt idx="3188">
                  <c:v>410.02999899999998</c:v>
                </c:pt>
                <c:pt idx="3189">
                  <c:v>412.67001299999998</c:v>
                </c:pt>
                <c:pt idx="3190">
                  <c:v>412.33999599999999</c:v>
                </c:pt>
                <c:pt idx="3191">
                  <c:v>408.57998700000002</c:v>
                </c:pt>
                <c:pt idx="3192">
                  <c:v>408.22000100000002</c:v>
                </c:pt>
                <c:pt idx="3193">
                  <c:v>409.459991</c:v>
                </c:pt>
                <c:pt idx="3194">
                  <c:v>401.79998799999998</c:v>
                </c:pt>
                <c:pt idx="3195">
                  <c:v>398.79998799999998</c:v>
                </c:pt>
                <c:pt idx="3196">
                  <c:v>395.76001000000002</c:v>
                </c:pt>
                <c:pt idx="3197">
                  <c:v>395.72000100000002</c:v>
                </c:pt>
                <c:pt idx="3198">
                  <c:v>393.83999599999999</c:v>
                </c:pt>
                <c:pt idx="3199">
                  <c:v>390.86999500000002</c:v>
                </c:pt>
                <c:pt idx="3200">
                  <c:v>396.61999500000002</c:v>
                </c:pt>
                <c:pt idx="3201">
                  <c:v>391.89999399999999</c:v>
                </c:pt>
                <c:pt idx="3202">
                  <c:v>390.57998700000002</c:v>
                </c:pt>
                <c:pt idx="3203">
                  <c:v>387.73001099999999</c:v>
                </c:pt>
                <c:pt idx="3204">
                  <c:v>389.89001500000001</c:v>
                </c:pt>
                <c:pt idx="3205">
                  <c:v>387.69000199999999</c:v>
                </c:pt>
                <c:pt idx="3206">
                  <c:v>392.76998900000001</c:v>
                </c:pt>
                <c:pt idx="3207">
                  <c:v>397.76998900000001</c:v>
                </c:pt>
                <c:pt idx="3208">
                  <c:v>400.26998900000001</c:v>
                </c:pt>
                <c:pt idx="3209">
                  <c:v>401.48001099999999</c:v>
                </c:pt>
                <c:pt idx="3210">
                  <c:v>399.80999800000001</c:v>
                </c:pt>
                <c:pt idx="3211">
                  <c:v>398.57000699999998</c:v>
                </c:pt>
                <c:pt idx="3212">
                  <c:v>397.63000499999998</c:v>
                </c:pt>
                <c:pt idx="3213">
                  <c:v>398.89001500000001</c:v>
                </c:pt>
                <c:pt idx="3214">
                  <c:v>395.97000100000002</c:v>
                </c:pt>
                <c:pt idx="3215">
                  <c:v>391.38000499999998</c:v>
                </c:pt>
                <c:pt idx="3216">
                  <c:v>385.48001099999999</c:v>
                </c:pt>
                <c:pt idx="3217">
                  <c:v>388.27999899999998</c:v>
                </c:pt>
                <c:pt idx="3218">
                  <c:v>387.60000600000001</c:v>
                </c:pt>
                <c:pt idx="3219">
                  <c:v>382.63000499999998</c:v>
                </c:pt>
                <c:pt idx="3220">
                  <c:v>380.52999899999998</c:v>
                </c:pt>
                <c:pt idx="3221">
                  <c:v>379.91000400000001</c:v>
                </c:pt>
                <c:pt idx="3222">
                  <c:v>382.35000600000001</c:v>
                </c:pt>
                <c:pt idx="3223">
                  <c:v>385.08999599999999</c:v>
                </c:pt>
                <c:pt idx="3224">
                  <c:v>391.92999300000002</c:v>
                </c:pt>
                <c:pt idx="3225">
                  <c:v>397.92001299999998</c:v>
                </c:pt>
                <c:pt idx="3226">
                  <c:v>400.11999500000002</c:v>
                </c:pt>
                <c:pt idx="3227">
                  <c:v>400.26001000000002</c:v>
                </c:pt>
                <c:pt idx="3228">
                  <c:v>401.98998999999998</c:v>
                </c:pt>
                <c:pt idx="3229">
                  <c:v>402.80999800000001</c:v>
                </c:pt>
                <c:pt idx="3230">
                  <c:v>400.58999599999999</c:v>
                </c:pt>
                <c:pt idx="3231">
                  <c:v>403.58999599999999</c:v>
                </c:pt>
                <c:pt idx="3232">
                  <c:v>410.040009</c:v>
                </c:pt>
                <c:pt idx="3233">
                  <c:v>413.540009</c:v>
                </c:pt>
                <c:pt idx="3234">
                  <c:v>412.73998999999998</c:v>
                </c:pt>
                <c:pt idx="3235">
                  <c:v>413.94000199999999</c:v>
                </c:pt>
                <c:pt idx="3236">
                  <c:v>413.98998999999998</c:v>
                </c:pt>
                <c:pt idx="3237">
                  <c:v>416.39999399999999</c:v>
                </c:pt>
                <c:pt idx="3238">
                  <c:v>418.07000699999998</c:v>
                </c:pt>
                <c:pt idx="3239">
                  <c:v>418.19000199999999</c:v>
                </c:pt>
                <c:pt idx="3240">
                  <c:v>417.790009</c:v>
                </c:pt>
                <c:pt idx="3241">
                  <c:v>417.25</c:v>
                </c:pt>
                <c:pt idx="3242">
                  <c:v>420.05999800000001</c:v>
                </c:pt>
                <c:pt idx="3243">
                  <c:v>418.540009</c:v>
                </c:pt>
                <c:pt idx="3244">
                  <c:v>418.82998700000002</c:v>
                </c:pt>
                <c:pt idx="3245">
                  <c:v>418.64999399999999</c:v>
                </c:pt>
                <c:pt idx="3246">
                  <c:v>418.33999599999999</c:v>
                </c:pt>
                <c:pt idx="3247">
                  <c:v>421.60998499999999</c:v>
                </c:pt>
                <c:pt idx="3248">
                  <c:v>419.80999800000001</c:v>
                </c:pt>
                <c:pt idx="3249">
                  <c:v>420.36999500000002</c:v>
                </c:pt>
                <c:pt idx="3250">
                  <c:v>422.41000400000001</c:v>
                </c:pt>
                <c:pt idx="3251">
                  <c:v>424.22000100000002</c:v>
                </c:pt>
                <c:pt idx="3252">
                  <c:v>426.88000499999998</c:v>
                </c:pt>
                <c:pt idx="3253">
                  <c:v>434.22000100000002</c:v>
                </c:pt>
                <c:pt idx="3254">
                  <c:v>433.19000199999999</c:v>
                </c:pt>
                <c:pt idx="3255">
                  <c:v>434.64001500000001</c:v>
                </c:pt>
                <c:pt idx="3256">
                  <c:v>436.040009</c:v>
                </c:pt>
                <c:pt idx="3257">
                  <c:v>435.51001000000002</c:v>
                </c:pt>
                <c:pt idx="3258">
                  <c:v>433.13000499999998</c:v>
                </c:pt>
                <c:pt idx="3259">
                  <c:v>435.459991</c:v>
                </c:pt>
                <c:pt idx="3260">
                  <c:v>435.67001299999998</c:v>
                </c:pt>
                <c:pt idx="3261">
                  <c:v>436.89999399999999</c:v>
                </c:pt>
                <c:pt idx="3262">
                  <c:v>438.25</c:v>
                </c:pt>
                <c:pt idx="3263">
                  <c:v>437.86999500000002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F-314C-AC4E-94F680847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56032"/>
        <c:axId val="258952560"/>
      </c:lineChart>
      <c:dateAx>
        <c:axId val="2588560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52560"/>
        <c:crosses val="autoZero"/>
        <c:auto val="1"/>
        <c:lblOffset val="100"/>
        <c:baseTimeUnit val="days"/>
      </c:dateAx>
      <c:valAx>
        <c:axId val="258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HIGH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VOO!$C$1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VOO!$A$2:$A$3265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VOO!$C$2:$C$3265</c:f>
              <c:numCache>
                <c:formatCode>"$"#,##0.00</c:formatCode>
                <c:ptCount val="3264"/>
                <c:pt idx="0">
                  <c:v>116.839996</c:v>
                </c:pt>
                <c:pt idx="1">
                  <c:v>117.720001</c:v>
                </c:pt>
                <c:pt idx="2">
                  <c:v>117.739998</c:v>
                </c:pt>
                <c:pt idx="3">
                  <c:v>118.339996</c:v>
                </c:pt>
                <c:pt idx="4">
                  <c:v>118.58000199999999</c:v>
                </c:pt>
                <c:pt idx="5">
                  <c:v>118.5</c:v>
                </c:pt>
                <c:pt idx="6">
                  <c:v>117.379997</c:v>
                </c:pt>
                <c:pt idx="7">
                  <c:v>118.139999</c:v>
                </c:pt>
                <c:pt idx="8">
                  <c:v>118.199997</c:v>
                </c:pt>
                <c:pt idx="9">
                  <c:v>118.199997</c:v>
                </c:pt>
                <c:pt idx="10">
                  <c:v>118.94000200000001</c:v>
                </c:pt>
                <c:pt idx="11">
                  <c:v>119.099998</c:v>
                </c:pt>
                <c:pt idx="12">
                  <c:v>119.220001</c:v>
                </c:pt>
                <c:pt idx="13">
                  <c:v>117.800003</c:v>
                </c:pt>
                <c:pt idx="14">
                  <c:v>119.779999</c:v>
                </c:pt>
                <c:pt idx="15">
                  <c:v>119.660004</c:v>
                </c:pt>
                <c:pt idx="16">
                  <c:v>119.800003</c:v>
                </c:pt>
                <c:pt idx="17">
                  <c:v>120.019997</c:v>
                </c:pt>
                <c:pt idx="18">
                  <c:v>121.120003</c:v>
                </c:pt>
                <c:pt idx="19">
                  <c:v>121.300003</c:v>
                </c:pt>
                <c:pt idx="20">
                  <c:v>121.279999</c:v>
                </c:pt>
                <c:pt idx="21">
                  <c:v>121.160004</c:v>
                </c:pt>
                <c:pt idx="22">
                  <c:v>121.91999800000001</c:v>
                </c:pt>
                <c:pt idx="23">
                  <c:v>122.139999</c:v>
                </c:pt>
                <c:pt idx="24">
                  <c:v>121.860001</c:v>
                </c:pt>
                <c:pt idx="25">
                  <c:v>122.599998</c:v>
                </c:pt>
                <c:pt idx="26">
                  <c:v>122.959999</c:v>
                </c:pt>
                <c:pt idx="27">
                  <c:v>123.220001</c:v>
                </c:pt>
                <c:pt idx="28">
                  <c:v>122.379997</c:v>
                </c:pt>
                <c:pt idx="29">
                  <c:v>120.760002</c:v>
                </c:pt>
                <c:pt idx="30">
                  <c:v>120.160004</c:v>
                </c:pt>
                <c:pt idx="31">
                  <c:v>121.120003</c:v>
                </c:pt>
                <c:pt idx="32">
                  <c:v>121.94000200000001</c:v>
                </c:pt>
                <c:pt idx="33">
                  <c:v>122.300003</c:v>
                </c:pt>
                <c:pt idx="34">
                  <c:v>120.55999799999999</c:v>
                </c:pt>
                <c:pt idx="35">
                  <c:v>122.239998</c:v>
                </c:pt>
                <c:pt idx="36">
                  <c:v>122.05999799999999</c:v>
                </c:pt>
                <c:pt idx="37">
                  <c:v>121.739998</c:v>
                </c:pt>
                <c:pt idx="38">
                  <c:v>121.620003</c:v>
                </c:pt>
                <c:pt idx="39">
                  <c:v>121.379997</c:v>
                </c:pt>
                <c:pt idx="40">
                  <c:v>119.879997</c:v>
                </c:pt>
                <c:pt idx="41">
                  <c:v>120.139999</c:v>
                </c:pt>
                <c:pt idx="42">
                  <c:v>119.260002</c:v>
                </c:pt>
                <c:pt idx="43">
                  <c:v>118.239998</c:v>
                </c:pt>
                <c:pt idx="44">
                  <c:v>117.55999799999999</c:v>
                </c:pt>
                <c:pt idx="45">
                  <c:v>117.400002</c:v>
                </c:pt>
                <c:pt idx="46">
                  <c:v>118.400002</c:v>
                </c:pt>
                <c:pt idx="47">
                  <c:v>119.379997</c:v>
                </c:pt>
                <c:pt idx="48">
                  <c:v>119.300003</c:v>
                </c:pt>
                <c:pt idx="49">
                  <c:v>119.41999800000001</c:v>
                </c:pt>
                <c:pt idx="50">
                  <c:v>120.379997</c:v>
                </c:pt>
                <c:pt idx="51">
                  <c:v>120.58000199999999</c:v>
                </c:pt>
                <c:pt idx="52">
                  <c:v>120.639999</c:v>
                </c:pt>
                <c:pt idx="53">
                  <c:v>120.620003</c:v>
                </c:pt>
                <c:pt idx="54">
                  <c:v>121.739998</c:v>
                </c:pt>
                <c:pt idx="55">
                  <c:v>121.55999799999999</c:v>
                </c:pt>
                <c:pt idx="56">
                  <c:v>122.339996</c:v>
                </c:pt>
                <c:pt idx="57">
                  <c:v>122.260002</c:v>
                </c:pt>
                <c:pt idx="58">
                  <c:v>122.32</c:v>
                </c:pt>
                <c:pt idx="59">
                  <c:v>122.5</c:v>
                </c:pt>
                <c:pt idx="60">
                  <c:v>122.5</c:v>
                </c:pt>
                <c:pt idx="61">
                  <c:v>122.519997</c:v>
                </c:pt>
                <c:pt idx="62">
                  <c:v>122.019997</c:v>
                </c:pt>
                <c:pt idx="63">
                  <c:v>120.599998</c:v>
                </c:pt>
                <c:pt idx="64">
                  <c:v>120.900002</c:v>
                </c:pt>
                <c:pt idx="65">
                  <c:v>120.5</c:v>
                </c:pt>
                <c:pt idx="66">
                  <c:v>121.040001</c:v>
                </c:pt>
                <c:pt idx="67">
                  <c:v>119.599998</c:v>
                </c:pt>
                <c:pt idx="68">
                  <c:v>120.139999</c:v>
                </c:pt>
                <c:pt idx="69">
                  <c:v>121.980003</c:v>
                </c:pt>
                <c:pt idx="70">
                  <c:v>122.379997</c:v>
                </c:pt>
                <c:pt idx="71">
                  <c:v>122.400002</c:v>
                </c:pt>
                <c:pt idx="72">
                  <c:v>123.5</c:v>
                </c:pt>
                <c:pt idx="73">
                  <c:v>124.239998</c:v>
                </c:pt>
                <c:pt idx="74">
                  <c:v>124.599998</c:v>
                </c:pt>
                <c:pt idx="75">
                  <c:v>124.879997</c:v>
                </c:pt>
                <c:pt idx="76">
                  <c:v>125.44000200000001</c:v>
                </c:pt>
                <c:pt idx="77">
                  <c:v>124.519997</c:v>
                </c:pt>
                <c:pt idx="78">
                  <c:v>124.099998</c:v>
                </c:pt>
                <c:pt idx="79">
                  <c:v>123.360001</c:v>
                </c:pt>
                <c:pt idx="80">
                  <c:v>124</c:v>
                </c:pt>
                <c:pt idx="81">
                  <c:v>123.58000199999999</c:v>
                </c:pt>
                <c:pt idx="82">
                  <c:v>124.480003</c:v>
                </c:pt>
                <c:pt idx="83">
                  <c:v>124.120003</c:v>
                </c:pt>
                <c:pt idx="84">
                  <c:v>123.739998</c:v>
                </c:pt>
                <c:pt idx="85">
                  <c:v>123.699997</c:v>
                </c:pt>
                <c:pt idx="86">
                  <c:v>123.019997</c:v>
                </c:pt>
                <c:pt idx="87">
                  <c:v>121.860001</c:v>
                </c:pt>
                <c:pt idx="88">
                  <c:v>122.980003</c:v>
                </c:pt>
                <c:pt idx="89">
                  <c:v>123.459999</c:v>
                </c:pt>
                <c:pt idx="90">
                  <c:v>123</c:v>
                </c:pt>
                <c:pt idx="91">
                  <c:v>121.160004</c:v>
                </c:pt>
                <c:pt idx="92">
                  <c:v>121.360001</c:v>
                </c:pt>
                <c:pt idx="93">
                  <c:v>121.5</c:v>
                </c:pt>
                <c:pt idx="94">
                  <c:v>121.800003</c:v>
                </c:pt>
                <c:pt idx="95">
                  <c:v>122.400002</c:v>
                </c:pt>
                <c:pt idx="96">
                  <c:v>123.360001</c:v>
                </c:pt>
                <c:pt idx="97">
                  <c:v>123.040001</c:v>
                </c:pt>
                <c:pt idx="98">
                  <c:v>120.91999800000001</c:v>
                </c:pt>
                <c:pt idx="99">
                  <c:v>120.18</c:v>
                </c:pt>
                <c:pt idx="100">
                  <c:v>119.18</c:v>
                </c:pt>
                <c:pt idx="101">
                  <c:v>118.94000200000001</c:v>
                </c:pt>
                <c:pt idx="102">
                  <c:v>118.08000199999999</c:v>
                </c:pt>
                <c:pt idx="103">
                  <c:v>118.779999</c:v>
                </c:pt>
                <c:pt idx="104">
                  <c:v>117.860001</c:v>
                </c:pt>
                <c:pt idx="105">
                  <c:v>117.220001</c:v>
                </c:pt>
                <c:pt idx="106">
                  <c:v>118.660004</c:v>
                </c:pt>
                <c:pt idx="107">
                  <c:v>117.55999799999999</c:v>
                </c:pt>
                <c:pt idx="108">
                  <c:v>116.900002</c:v>
                </c:pt>
                <c:pt idx="109">
                  <c:v>117.5</c:v>
                </c:pt>
                <c:pt idx="110">
                  <c:v>117.55999799999999</c:v>
                </c:pt>
                <c:pt idx="111">
                  <c:v>119.160004</c:v>
                </c:pt>
                <c:pt idx="112">
                  <c:v>119.260002</c:v>
                </c:pt>
                <c:pt idx="113">
                  <c:v>117.900002</c:v>
                </c:pt>
                <c:pt idx="114">
                  <c:v>117.360001</c:v>
                </c:pt>
                <c:pt idx="115">
                  <c:v>117.41999800000001</c:v>
                </c:pt>
                <c:pt idx="116">
                  <c:v>118.519997</c:v>
                </c:pt>
                <c:pt idx="117">
                  <c:v>119.699997</c:v>
                </c:pt>
                <c:pt idx="118">
                  <c:v>120.839996</c:v>
                </c:pt>
                <c:pt idx="119">
                  <c:v>122.599998</c:v>
                </c:pt>
                <c:pt idx="120">
                  <c:v>122.599998</c:v>
                </c:pt>
                <c:pt idx="121">
                  <c:v>122.639999</c:v>
                </c:pt>
                <c:pt idx="122">
                  <c:v>124.099998</c:v>
                </c:pt>
                <c:pt idx="123">
                  <c:v>122.980003</c:v>
                </c:pt>
                <c:pt idx="124">
                  <c:v>121.839996</c:v>
                </c:pt>
                <c:pt idx="125">
                  <c:v>121.41999800000001</c:v>
                </c:pt>
                <c:pt idx="126">
                  <c:v>121.82</c:v>
                </c:pt>
                <c:pt idx="127">
                  <c:v>121.379997</c:v>
                </c:pt>
                <c:pt idx="128">
                  <c:v>120.58000199999999</c:v>
                </c:pt>
                <c:pt idx="129">
                  <c:v>120.019997</c:v>
                </c:pt>
                <c:pt idx="130">
                  <c:v>121.480003</c:v>
                </c:pt>
                <c:pt idx="131">
                  <c:v>121.779999</c:v>
                </c:pt>
                <c:pt idx="132">
                  <c:v>123.239998</c:v>
                </c:pt>
                <c:pt idx="133">
                  <c:v>123.199997</c:v>
                </c:pt>
                <c:pt idx="134">
                  <c:v>123</c:v>
                </c:pt>
                <c:pt idx="135">
                  <c:v>122.5</c:v>
                </c:pt>
                <c:pt idx="136">
                  <c:v>121.239998</c:v>
                </c:pt>
                <c:pt idx="137">
                  <c:v>120.480003</c:v>
                </c:pt>
                <c:pt idx="138">
                  <c:v>119.360001</c:v>
                </c:pt>
                <c:pt idx="139">
                  <c:v>119.82</c:v>
                </c:pt>
                <c:pt idx="140">
                  <c:v>117.5</c:v>
                </c:pt>
                <c:pt idx="141">
                  <c:v>115.540001</c:v>
                </c:pt>
                <c:pt idx="142">
                  <c:v>113.959999</c:v>
                </c:pt>
                <c:pt idx="143">
                  <c:v>111.660004</c:v>
                </c:pt>
                <c:pt idx="144">
                  <c:v>108.239998</c:v>
                </c:pt>
                <c:pt idx="145">
                  <c:v>107.400002</c:v>
                </c:pt>
                <c:pt idx="146">
                  <c:v>106.300003</c:v>
                </c:pt>
                <c:pt idx="147">
                  <c:v>108.699997</c:v>
                </c:pt>
                <c:pt idx="148">
                  <c:v>109</c:v>
                </c:pt>
                <c:pt idx="149">
                  <c:v>110.400002</c:v>
                </c:pt>
                <c:pt idx="150">
                  <c:v>110.360001</c:v>
                </c:pt>
                <c:pt idx="151">
                  <c:v>110.800003</c:v>
                </c:pt>
                <c:pt idx="152">
                  <c:v>106.699997</c:v>
                </c:pt>
                <c:pt idx="153">
                  <c:v>105.82</c:v>
                </c:pt>
                <c:pt idx="154">
                  <c:v>105.379997</c:v>
                </c:pt>
                <c:pt idx="155">
                  <c:v>106.58000199999999</c:v>
                </c:pt>
                <c:pt idx="156">
                  <c:v>108.08000199999999</c:v>
                </c:pt>
                <c:pt idx="157">
                  <c:v>109.18</c:v>
                </c:pt>
                <c:pt idx="158">
                  <c:v>108.279999</c:v>
                </c:pt>
                <c:pt idx="159">
                  <c:v>110.959999</c:v>
                </c:pt>
                <c:pt idx="160">
                  <c:v>111.91999800000001</c:v>
                </c:pt>
                <c:pt idx="161">
                  <c:v>112.900002</c:v>
                </c:pt>
                <c:pt idx="162">
                  <c:v>112.800003</c:v>
                </c:pt>
                <c:pt idx="163">
                  <c:v>108.839996</c:v>
                </c:pt>
                <c:pt idx="164">
                  <c:v>107.139999</c:v>
                </c:pt>
                <c:pt idx="165">
                  <c:v>110.040001</c:v>
                </c:pt>
                <c:pt idx="166">
                  <c:v>110.58000199999999</c:v>
                </c:pt>
                <c:pt idx="167">
                  <c:v>107.94000200000001</c:v>
                </c:pt>
                <c:pt idx="168">
                  <c:v>106.760002</c:v>
                </c:pt>
                <c:pt idx="169">
                  <c:v>108.05999799999999</c:v>
                </c:pt>
                <c:pt idx="170">
                  <c:v>110.459999</c:v>
                </c:pt>
                <c:pt idx="171">
                  <c:v>111.099998</c:v>
                </c:pt>
                <c:pt idx="172">
                  <c:v>112.05999799999999</c:v>
                </c:pt>
                <c:pt idx="173">
                  <c:v>111.099998</c:v>
                </c:pt>
                <c:pt idx="174">
                  <c:v>112.139999</c:v>
                </c:pt>
                <c:pt idx="175">
                  <c:v>110.860001</c:v>
                </c:pt>
                <c:pt idx="176">
                  <c:v>105</c:v>
                </c:pt>
                <c:pt idx="177">
                  <c:v>104.32</c:v>
                </c:pt>
                <c:pt idx="178">
                  <c:v>106.339996</c:v>
                </c:pt>
                <c:pt idx="179">
                  <c:v>109.279999</c:v>
                </c:pt>
                <c:pt idx="180">
                  <c:v>108.239998</c:v>
                </c:pt>
                <c:pt idx="181">
                  <c:v>107.459999</c:v>
                </c:pt>
                <c:pt idx="182">
                  <c:v>105.480003</c:v>
                </c:pt>
                <c:pt idx="183">
                  <c:v>104.08000199999999</c:v>
                </c:pt>
                <c:pt idx="184">
                  <c:v>102.82</c:v>
                </c:pt>
                <c:pt idx="185">
                  <c:v>104.82</c:v>
                </c:pt>
                <c:pt idx="186">
                  <c:v>106.620003</c:v>
                </c:pt>
                <c:pt idx="187">
                  <c:v>107.160004</c:v>
                </c:pt>
                <c:pt idx="188">
                  <c:v>109.360001</c:v>
                </c:pt>
                <c:pt idx="189">
                  <c:v>109.720001</c:v>
                </c:pt>
                <c:pt idx="190">
                  <c:v>111.599998</c:v>
                </c:pt>
                <c:pt idx="191">
                  <c:v>110.44000200000001</c:v>
                </c:pt>
                <c:pt idx="192">
                  <c:v>112.05999799999999</c:v>
                </c:pt>
                <c:pt idx="193">
                  <c:v>111.599998</c:v>
                </c:pt>
                <c:pt idx="194">
                  <c:v>112.839996</c:v>
                </c:pt>
                <c:pt idx="195">
                  <c:v>112.480003</c:v>
                </c:pt>
                <c:pt idx="196">
                  <c:v>111.480003</c:v>
                </c:pt>
                <c:pt idx="197">
                  <c:v>113.41999800000001</c:v>
                </c:pt>
                <c:pt idx="198">
                  <c:v>114.959999</c:v>
                </c:pt>
                <c:pt idx="199">
                  <c:v>114.18</c:v>
                </c:pt>
                <c:pt idx="200">
                  <c:v>114.05999799999999</c:v>
                </c:pt>
                <c:pt idx="201">
                  <c:v>118.300003</c:v>
                </c:pt>
                <c:pt idx="202">
                  <c:v>117.779999</c:v>
                </c:pt>
                <c:pt idx="203">
                  <c:v>116.339996</c:v>
                </c:pt>
                <c:pt idx="204">
                  <c:v>112.900002</c:v>
                </c:pt>
                <c:pt idx="205">
                  <c:v>113.760002</c:v>
                </c:pt>
                <c:pt idx="206">
                  <c:v>115.68</c:v>
                </c:pt>
                <c:pt idx="207">
                  <c:v>114.900002</c:v>
                </c:pt>
                <c:pt idx="208">
                  <c:v>115.519997</c:v>
                </c:pt>
                <c:pt idx="209">
                  <c:v>117.019997</c:v>
                </c:pt>
                <c:pt idx="210">
                  <c:v>114.720001</c:v>
                </c:pt>
                <c:pt idx="211">
                  <c:v>114.199997</c:v>
                </c:pt>
                <c:pt idx="212">
                  <c:v>116.099998</c:v>
                </c:pt>
                <c:pt idx="213">
                  <c:v>115.480003</c:v>
                </c:pt>
                <c:pt idx="214">
                  <c:v>115.91999800000001</c:v>
                </c:pt>
                <c:pt idx="215">
                  <c:v>115.459999</c:v>
                </c:pt>
                <c:pt idx="216">
                  <c:v>113.540001</c:v>
                </c:pt>
                <c:pt idx="217">
                  <c:v>112.18</c:v>
                </c:pt>
                <c:pt idx="218">
                  <c:v>110.05999799999999</c:v>
                </c:pt>
                <c:pt idx="219">
                  <c:v>109.800003</c:v>
                </c:pt>
                <c:pt idx="220">
                  <c:v>108.019997</c:v>
                </c:pt>
                <c:pt idx="221">
                  <c:v>107.58000199999999</c:v>
                </c:pt>
                <c:pt idx="222">
                  <c:v>109.82</c:v>
                </c:pt>
                <c:pt idx="223">
                  <c:v>110.5</c:v>
                </c:pt>
                <c:pt idx="224">
                  <c:v>114.480003</c:v>
                </c:pt>
                <c:pt idx="225">
                  <c:v>114.839996</c:v>
                </c:pt>
                <c:pt idx="226">
                  <c:v>115.68</c:v>
                </c:pt>
                <c:pt idx="227">
                  <c:v>116.279999</c:v>
                </c:pt>
                <c:pt idx="228">
                  <c:v>116.199997</c:v>
                </c:pt>
                <c:pt idx="229">
                  <c:v>116.32</c:v>
                </c:pt>
                <c:pt idx="230">
                  <c:v>115.260002</c:v>
                </c:pt>
                <c:pt idx="231">
                  <c:v>115.540001</c:v>
                </c:pt>
                <c:pt idx="232">
                  <c:v>114.279999</c:v>
                </c:pt>
                <c:pt idx="233">
                  <c:v>114.760002</c:v>
                </c:pt>
                <c:pt idx="234">
                  <c:v>112.5</c:v>
                </c:pt>
                <c:pt idx="235">
                  <c:v>112.620003</c:v>
                </c:pt>
                <c:pt idx="236">
                  <c:v>113.099998</c:v>
                </c:pt>
                <c:pt idx="237">
                  <c:v>112.5</c:v>
                </c:pt>
                <c:pt idx="238">
                  <c:v>114.160004</c:v>
                </c:pt>
                <c:pt idx="239">
                  <c:v>114.379997</c:v>
                </c:pt>
                <c:pt idx="240">
                  <c:v>115.379997</c:v>
                </c:pt>
                <c:pt idx="241">
                  <c:v>115.68</c:v>
                </c:pt>
                <c:pt idx="242">
                  <c:v>118</c:v>
                </c:pt>
                <c:pt idx="243">
                  <c:v>115.720001</c:v>
                </c:pt>
                <c:pt idx="244">
                  <c:v>118.160004</c:v>
                </c:pt>
                <c:pt idx="245">
                  <c:v>115.55999799999999</c:v>
                </c:pt>
                <c:pt idx="246">
                  <c:v>117.459999</c:v>
                </c:pt>
                <c:pt idx="247">
                  <c:v>116.91999800000001</c:v>
                </c:pt>
                <c:pt idx="248">
                  <c:v>117.300003</c:v>
                </c:pt>
                <c:pt idx="249">
                  <c:v>117.300003</c:v>
                </c:pt>
                <c:pt idx="250">
                  <c:v>117.239998</c:v>
                </c:pt>
                <c:pt idx="251">
                  <c:v>118.540001</c:v>
                </c:pt>
                <c:pt idx="252">
                  <c:v>118.339996</c:v>
                </c:pt>
                <c:pt idx="253">
                  <c:v>118.639999</c:v>
                </c:pt>
                <c:pt idx="254">
                  <c:v>118</c:v>
                </c:pt>
                <c:pt idx="255">
                  <c:v>119.18</c:v>
                </c:pt>
                <c:pt idx="256">
                  <c:v>119.639999</c:v>
                </c:pt>
                <c:pt idx="257">
                  <c:v>120.339996</c:v>
                </c:pt>
                <c:pt idx="258">
                  <c:v>120.339996</c:v>
                </c:pt>
                <c:pt idx="259">
                  <c:v>120.980003</c:v>
                </c:pt>
                <c:pt idx="260">
                  <c:v>120.300003</c:v>
                </c:pt>
                <c:pt idx="261">
                  <c:v>121.540001</c:v>
                </c:pt>
                <c:pt idx="262">
                  <c:v>122</c:v>
                </c:pt>
                <c:pt idx="263">
                  <c:v>120.779999</c:v>
                </c:pt>
                <c:pt idx="264">
                  <c:v>120.199997</c:v>
                </c:pt>
                <c:pt idx="265">
                  <c:v>120.91999800000001</c:v>
                </c:pt>
                <c:pt idx="266">
                  <c:v>121.739998</c:v>
                </c:pt>
                <c:pt idx="267">
                  <c:v>121.660004</c:v>
                </c:pt>
                <c:pt idx="268">
                  <c:v>123.139999</c:v>
                </c:pt>
                <c:pt idx="269">
                  <c:v>123.019997</c:v>
                </c:pt>
                <c:pt idx="270">
                  <c:v>123.519997</c:v>
                </c:pt>
                <c:pt idx="271">
                  <c:v>123.699997</c:v>
                </c:pt>
                <c:pt idx="272">
                  <c:v>124.019997</c:v>
                </c:pt>
                <c:pt idx="273">
                  <c:v>123</c:v>
                </c:pt>
                <c:pt idx="274">
                  <c:v>123.980003</c:v>
                </c:pt>
                <c:pt idx="275">
                  <c:v>123.720001</c:v>
                </c:pt>
                <c:pt idx="276">
                  <c:v>124.239998</c:v>
                </c:pt>
                <c:pt idx="277">
                  <c:v>124.540001</c:v>
                </c:pt>
                <c:pt idx="278">
                  <c:v>124.91999800000001</c:v>
                </c:pt>
                <c:pt idx="279">
                  <c:v>125.360001</c:v>
                </c:pt>
                <c:pt idx="280">
                  <c:v>124.879997</c:v>
                </c:pt>
                <c:pt idx="281">
                  <c:v>125.08000199999999</c:v>
                </c:pt>
                <c:pt idx="282">
                  <c:v>125.5</c:v>
                </c:pt>
                <c:pt idx="283">
                  <c:v>125.800003</c:v>
                </c:pt>
                <c:pt idx="284">
                  <c:v>125.900002</c:v>
                </c:pt>
                <c:pt idx="285">
                  <c:v>126.400002</c:v>
                </c:pt>
                <c:pt idx="286">
                  <c:v>126.220001</c:v>
                </c:pt>
                <c:pt idx="287">
                  <c:v>126.05999799999999</c:v>
                </c:pt>
                <c:pt idx="288">
                  <c:v>125.480003</c:v>
                </c:pt>
                <c:pt idx="289">
                  <c:v>123.860001</c:v>
                </c:pt>
                <c:pt idx="290">
                  <c:v>124.32</c:v>
                </c:pt>
                <c:pt idx="291">
                  <c:v>125.599998</c:v>
                </c:pt>
                <c:pt idx="292">
                  <c:v>126.139999</c:v>
                </c:pt>
                <c:pt idx="293">
                  <c:v>126.019997</c:v>
                </c:pt>
                <c:pt idx="294">
                  <c:v>128.179993</c:v>
                </c:pt>
                <c:pt idx="295">
                  <c:v>128.46000699999999</c:v>
                </c:pt>
                <c:pt idx="296">
                  <c:v>128.800003</c:v>
                </c:pt>
                <c:pt idx="297">
                  <c:v>129.10000600000001</c:v>
                </c:pt>
                <c:pt idx="298">
                  <c:v>129.83999600000001</c:v>
                </c:pt>
                <c:pt idx="299">
                  <c:v>129.199997</c:v>
                </c:pt>
                <c:pt idx="300">
                  <c:v>129.240005</c:v>
                </c:pt>
                <c:pt idx="301">
                  <c:v>128.240005</c:v>
                </c:pt>
                <c:pt idx="302">
                  <c:v>128.44000199999999</c:v>
                </c:pt>
                <c:pt idx="303">
                  <c:v>129.520004</c:v>
                </c:pt>
                <c:pt idx="304">
                  <c:v>129.779999</c:v>
                </c:pt>
                <c:pt idx="305">
                  <c:v>129.279999</c:v>
                </c:pt>
                <c:pt idx="306">
                  <c:v>128.46000699999999</c:v>
                </c:pt>
                <c:pt idx="307">
                  <c:v>129.03999300000001</c:v>
                </c:pt>
                <c:pt idx="308">
                  <c:v>130.11999499999999</c:v>
                </c:pt>
                <c:pt idx="309">
                  <c:v>129.820007</c:v>
                </c:pt>
                <c:pt idx="310">
                  <c:v>128.38000500000001</c:v>
                </c:pt>
                <c:pt idx="311">
                  <c:v>128.279999</c:v>
                </c:pt>
                <c:pt idx="312">
                  <c:v>126.980003</c:v>
                </c:pt>
                <c:pt idx="313">
                  <c:v>126.55999799999999</c:v>
                </c:pt>
                <c:pt idx="314">
                  <c:v>125.82</c:v>
                </c:pt>
                <c:pt idx="315">
                  <c:v>127.05999799999999</c:v>
                </c:pt>
                <c:pt idx="316">
                  <c:v>126.699997</c:v>
                </c:pt>
                <c:pt idx="317">
                  <c:v>126.300003</c:v>
                </c:pt>
                <c:pt idx="318">
                  <c:v>127.519997</c:v>
                </c:pt>
                <c:pt idx="319">
                  <c:v>127.239998</c:v>
                </c:pt>
                <c:pt idx="320">
                  <c:v>127.300003</c:v>
                </c:pt>
                <c:pt idx="321">
                  <c:v>126.980003</c:v>
                </c:pt>
                <c:pt idx="322">
                  <c:v>125.260002</c:v>
                </c:pt>
                <c:pt idx="323">
                  <c:v>125.91999800000001</c:v>
                </c:pt>
                <c:pt idx="324">
                  <c:v>127.379997</c:v>
                </c:pt>
                <c:pt idx="325">
                  <c:v>128.38000500000001</c:v>
                </c:pt>
                <c:pt idx="326">
                  <c:v>128.820007</c:v>
                </c:pt>
                <c:pt idx="327">
                  <c:v>128.259995</c:v>
                </c:pt>
                <c:pt idx="328">
                  <c:v>129.60000600000001</c:v>
                </c:pt>
                <c:pt idx="329">
                  <c:v>128.520004</c:v>
                </c:pt>
                <c:pt idx="330">
                  <c:v>128.5</c:v>
                </c:pt>
                <c:pt idx="331">
                  <c:v>126.839996</c:v>
                </c:pt>
                <c:pt idx="332">
                  <c:v>125.860001</c:v>
                </c:pt>
                <c:pt idx="333">
                  <c:v>125.120003</c:v>
                </c:pt>
                <c:pt idx="334">
                  <c:v>124.980003</c:v>
                </c:pt>
                <c:pt idx="335">
                  <c:v>125.18</c:v>
                </c:pt>
                <c:pt idx="336">
                  <c:v>125.199997</c:v>
                </c:pt>
                <c:pt idx="337">
                  <c:v>123.540001</c:v>
                </c:pt>
                <c:pt idx="338">
                  <c:v>123.32</c:v>
                </c:pt>
                <c:pt idx="339">
                  <c:v>123.019997</c:v>
                </c:pt>
                <c:pt idx="340">
                  <c:v>121.68</c:v>
                </c:pt>
                <c:pt idx="341">
                  <c:v>120.400002</c:v>
                </c:pt>
                <c:pt idx="342">
                  <c:v>120.779999</c:v>
                </c:pt>
                <c:pt idx="343">
                  <c:v>121.879997</c:v>
                </c:pt>
                <c:pt idx="344">
                  <c:v>121.139999</c:v>
                </c:pt>
                <c:pt idx="345">
                  <c:v>121.5</c:v>
                </c:pt>
                <c:pt idx="346">
                  <c:v>121.5</c:v>
                </c:pt>
                <c:pt idx="347">
                  <c:v>122.540001</c:v>
                </c:pt>
                <c:pt idx="348">
                  <c:v>121.339996</c:v>
                </c:pt>
                <c:pt idx="349">
                  <c:v>121.139999</c:v>
                </c:pt>
                <c:pt idx="350">
                  <c:v>118.760002</c:v>
                </c:pt>
                <c:pt idx="351">
                  <c:v>117.760002</c:v>
                </c:pt>
                <c:pt idx="352">
                  <c:v>118.220001</c:v>
                </c:pt>
                <c:pt idx="353">
                  <c:v>120.779999</c:v>
                </c:pt>
                <c:pt idx="354">
                  <c:v>122.160004</c:v>
                </c:pt>
                <c:pt idx="355">
                  <c:v>121.800003</c:v>
                </c:pt>
                <c:pt idx="356">
                  <c:v>122.839996</c:v>
                </c:pt>
                <c:pt idx="357">
                  <c:v>121.660004</c:v>
                </c:pt>
                <c:pt idx="358">
                  <c:v>121.94000200000001</c:v>
                </c:pt>
                <c:pt idx="359">
                  <c:v>122.599998</c:v>
                </c:pt>
                <c:pt idx="360">
                  <c:v>123.44000200000001</c:v>
                </c:pt>
                <c:pt idx="361">
                  <c:v>123.900002</c:v>
                </c:pt>
                <c:pt idx="362">
                  <c:v>125.300003</c:v>
                </c:pt>
                <c:pt idx="363">
                  <c:v>125.18</c:v>
                </c:pt>
                <c:pt idx="364">
                  <c:v>124.82</c:v>
                </c:pt>
                <c:pt idx="365">
                  <c:v>122.959999</c:v>
                </c:pt>
                <c:pt idx="366">
                  <c:v>120.860001</c:v>
                </c:pt>
                <c:pt idx="367">
                  <c:v>121.099998</c:v>
                </c:pt>
                <c:pt idx="368">
                  <c:v>122.05999799999999</c:v>
                </c:pt>
                <c:pt idx="369">
                  <c:v>121.639999</c:v>
                </c:pt>
                <c:pt idx="370">
                  <c:v>124.620003</c:v>
                </c:pt>
                <c:pt idx="371">
                  <c:v>125.019997</c:v>
                </c:pt>
                <c:pt idx="372">
                  <c:v>125.800003</c:v>
                </c:pt>
                <c:pt idx="373">
                  <c:v>125.699997</c:v>
                </c:pt>
                <c:pt idx="374">
                  <c:v>124.199997</c:v>
                </c:pt>
                <c:pt idx="375">
                  <c:v>124.019997</c:v>
                </c:pt>
                <c:pt idx="376">
                  <c:v>124.599998</c:v>
                </c:pt>
                <c:pt idx="377">
                  <c:v>123.099998</c:v>
                </c:pt>
                <c:pt idx="378">
                  <c:v>122.68</c:v>
                </c:pt>
                <c:pt idx="379">
                  <c:v>124.300003</c:v>
                </c:pt>
                <c:pt idx="380">
                  <c:v>124.260002</c:v>
                </c:pt>
                <c:pt idx="381">
                  <c:v>125</c:v>
                </c:pt>
                <c:pt idx="382">
                  <c:v>125.91999800000001</c:v>
                </c:pt>
                <c:pt idx="383">
                  <c:v>126.400002</c:v>
                </c:pt>
                <c:pt idx="384">
                  <c:v>125.480003</c:v>
                </c:pt>
                <c:pt idx="385">
                  <c:v>123.94000200000001</c:v>
                </c:pt>
                <c:pt idx="386">
                  <c:v>123.699997</c:v>
                </c:pt>
                <c:pt idx="387">
                  <c:v>123.099998</c:v>
                </c:pt>
                <c:pt idx="388">
                  <c:v>124.82</c:v>
                </c:pt>
                <c:pt idx="389">
                  <c:v>127.239998</c:v>
                </c:pt>
                <c:pt idx="390">
                  <c:v>127.459999</c:v>
                </c:pt>
                <c:pt idx="391">
                  <c:v>127.05999799999999</c:v>
                </c:pt>
                <c:pt idx="392">
                  <c:v>126.91999800000001</c:v>
                </c:pt>
                <c:pt idx="393">
                  <c:v>125.860001</c:v>
                </c:pt>
                <c:pt idx="394">
                  <c:v>127.739998</c:v>
                </c:pt>
                <c:pt idx="395">
                  <c:v>128.259995</c:v>
                </c:pt>
                <c:pt idx="396">
                  <c:v>128.94000199999999</c:v>
                </c:pt>
                <c:pt idx="397">
                  <c:v>128.699997</c:v>
                </c:pt>
                <c:pt idx="398">
                  <c:v>128.91999799999999</c:v>
                </c:pt>
                <c:pt idx="399">
                  <c:v>128.94000199999999</c:v>
                </c:pt>
                <c:pt idx="400">
                  <c:v>128.86000100000001</c:v>
                </c:pt>
                <c:pt idx="401">
                  <c:v>129.33999600000001</c:v>
                </c:pt>
                <c:pt idx="402">
                  <c:v>129.179993</c:v>
                </c:pt>
                <c:pt idx="403">
                  <c:v>130.10000600000001</c:v>
                </c:pt>
                <c:pt idx="404">
                  <c:v>130.220001</c:v>
                </c:pt>
                <c:pt idx="405">
                  <c:v>130.13999899999999</c:v>
                </c:pt>
                <c:pt idx="406">
                  <c:v>130.94000199999999</c:v>
                </c:pt>
                <c:pt idx="407">
                  <c:v>129.94000199999999</c:v>
                </c:pt>
                <c:pt idx="408">
                  <c:v>129.5</c:v>
                </c:pt>
                <c:pt idx="409">
                  <c:v>129.779999</c:v>
                </c:pt>
                <c:pt idx="410">
                  <c:v>130</c:v>
                </c:pt>
                <c:pt idx="411">
                  <c:v>129.800003</c:v>
                </c:pt>
                <c:pt idx="412">
                  <c:v>129.83999600000001</c:v>
                </c:pt>
                <c:pt idx="413">
                  <c:v>128.94000199999999</c:v>
                </c:pt>
                <c:pt idx="414">
                  <c:v>129.759995</c:v>
                </c:pt>
                <c:pt idx="415">
                  <c:v>129.41999799999999</c:v>
                </c:pt>
                <c:pt idx="416">
                  <c:v>129.46000699999999</c:v>
                </c:pt>
                <c:pt idx="417">
                  <c:v>131.55999800000001</c:v>
                </c:pt>
                <c:pt idx="418">
                  <c:v>132.10000600000001</c:v>
                </c:pt>
                <c:pt idx="419">
                  <c:v>132.199997</c:v>
                </c:pt>
                <c:pt idx="420">
                  <c:v>132.11999499999999</c:v>
                </c:pt>
                <c:pt idx="421">
                  <c:v>132.279999</c:v>
                </c:pt>
                <c:pt idx="422">
                  <c:v>134.58000200000001</c:v>
                </c:pt>
                <c:pt idx="423">
                  <c:v>135.58000200000001</c:v>
                </c:pt>
                <c:pt idx="424">
                  <c:v>134.699997</c:v>
                </c:pt>
                <c:pt idx="425">
                  <c:v>134.36000100000001</c:v>
                </c:pt>
                <c:pt idx="426">
                  <c:v>134.699997</c:v>
                </c:pt>
                <c:pt idx="427">
                  <c:v>134.36000100000001</c:v>
                </c:pt>
                <c:pt idx="428">
                  <c:v>134.96000699999999</c:v>
                </c:pt>
                <c:pt idx="429">
                  <c:v>133.63999899999999</c:v>
                </c:pt>
                <c:pt idx="430">
                  <c:v>133.88000500000001</c:v>
                </c:pt>
                <c:pt idx="431">
                  <c:v>131.91999799999999</c:v>
                </c:pt>
                <c:pt idx="432">
                  <c:v>132.740005</c:v>
                </c:pt>
                <c:pt idx="433">
                  <c:v>132.33999600000001</c:v>
                </c:pt>
                <c:pt idx="434">
                  <c:v>133.33999600000001</c:v>
                </c:pt>
                <c:pt idx="435">
                  <c:v>132.88000500000001</c:v>
                </c:pt>
                <c:pt idx="436">
                  <c:v>133.13999899999999</c:v>
                </c:pt>
                <c:pt idx="437">
                  <c:v>133.91999799999999</c:v>
                </c:pt>
                <c:pt idx="438">
                  <c:v>134.720001</c:v>
                </c:pt>
                <c:pt idx="439">
                  <c:v>133.53999300000001</c:v>
                </c:pt>
                <c:pt idx="440">
                  <c:v>133.300003</c:v>
                </c:pt>
                <c:pt idx="441">
                  <c:v>132.08000200000001</c:v>
                </c:pt>
                <c:pt idx="442">
                  <c:v>132.279999</c:v>
                </c:pt>
                <c:pt idx="443">
                  <c:v>131.759995</c:v>
                </c:pt>
                <c:pt idx="444">
                  <c:v>132.020004</c:v>
                </c:pt>
                <c:pt idx="445">
                  <c:v>133.33999600000001</c:v>
                </c:pt>
                <c:pt idx="446">
                  <c:v>133.96000699999999</c:v>
                </c:pt>
                <c:pt idx="447">
                  <c:v>134.13999899999999</c:v>
                </c:pt>
                <c:pt idx="448">
                  <c:v>133.240005</c:v>
                </c:pt>
                <c:pt idx="449">
                  <c:v>131.5</c:v>
                </c:pt>
                <c:pt idx="450">
                  <c:v>130.03999300000001</c:v>
                </c:pt>
                <c:pt idx="451">
                  <c:v>130.10000600000001</c:v>
                </c:pt>
                <c:pt idx="452">
                  <c:v>130.240005</c:v>
                </c:pt>
                <c:pt idx="453">
                  <c:v>129.83999600000001</c:v>
                </c:pt>
                <c:pt idx="454">
                  <c:v>130.020004</c:v>
                </c:pt>
                <c:pt idx="455">
                  <c:v>130.89999399999999</c:v>
                </c:pt>
                <c:pt idx="456">
                  <c:v>131.58000200000001</c:v>
                </c:pt>
                <c:pt idx="457">
                  <c:v>130.13999899999999</c:v>
                </c:pt>
                <c:pt idx="458">
                  <c:v>131.36000100000001</c:v>
                </c:pt>
                <c:pt idx="459">
                  <c:v>129.720001</c:v>
                </c:pt>
                <c:pt idx="460">
                  <c:v>128.53999300000001</c:v>
                </c:pt>
                <c:pt idx="461">
                  <c:v>127.660004</c:v>
                </c:pt>
                <c:pt idx="462">
                  <c:v>127.05999799999999</c:v>
                </c:pt>
                <c:pt idx="463">
                  <c:v>127.459999</c:v>
                </c:pt>
                <c:pt idx="464">
                  <c:v>126.699997</c:v>
                </c:pt>
                <c:pt idx="465">
                  <c:v>124.94000200000001</c:v>
                </c:pt>
                <c:pt idx="466">
                  <c:v>125.08000199999999</c:v>
                </c:pt>
                <c:pt idx="467">
                  <c:v>127.360001</c:v>
                </c:pt>
                <c:pt idx="468">
                  <c:v>127.620003</c:v>
                </c:pt>
                <c:pt idx="469">
                  <c:v>127.779999</c:v>
                </c:pt>
                <c:pt idx="470">
                  <c:v>129.44000199999999</c:v>
                </c:pt>
                <c:pt idx="471">
                  <c:v>129.199997</c:v>
                </c:pt>
                <c:pt idx="472">
                  <c:v>129.44000199999999</c:v>
                </c:pt>
                <c:pt idx="473">
                  <c:v>129.58000200000001</c:v>
                </c:pt>
                <c:pt idx="474">
                  <c:v>130.520004</c:v>
                </c:pt>
                <c:pt idx="475">
                  <c:v>130.38000500000001</c:v>
                </c:pt>
                <c:pt idx="476">
                  <c:v>130.820007</c:v>
                </c:pt>
                <c:pt idx="477">
                  <c:v>129.88000500000001</c:v>
                </c:pt>
                <c:pt idx="478">
                  <c:v>130.11999499999999</c:v>
                </c:pt>
                <c:pt idx="479">
                  <c:v>130.05999800000001</c:v>
                </c:pt>
                <c:pt idx="480">
                  <c:v>130.66000399999999</c:v>
                </c:pt>
                <c:pt idx="481">
                  <c:v>130.759995</c:v>
                </c:pt>
                <c:pt idx="482">
                  <c:v>131.94000199999999</c:v>
                </c:pt>
                <c:pt idx="483">
                  <c:v>132.36000100000001</c:v>
                </c:pt>
                <c:pt idx="484">
                  <c:v>131.699997</c:v>
                </c:pt>
                <c:pt idx="485">
                  <c:v>130.55999800000001</c:v>
                </c:pt>
                <c:pt idx="486">
                  <c:v>131.740005</c:v>
                </c:pt>
                <c:pt idx="487">
                  <c:v>133.259995</c:v>
                </c:pt>
                <c:pt idx="488">
                  <c:v>133.320007</c:v>
                </c:pt>
                <c:pt idx="489">
                  <c:v>132.94000199999999</c:v>
                </c:pt>
                <c:pt idx="490">
                  <c:v>131.94000199999999</c:v>
                </c:pt>
                <c:pt idx="491">
                  <c:v>130.53999300000001</c:v>
                </c:pt>
                <c:pt idx="492">
                  <c:v>130.679993</c:v>
                </c:pt>
                <c:pt idx="493">
                  <c:v>130.08000200000001</c:v>
                </c:pt>
                <c:pt idx="494">
                  <c:v>129.5</c:v>
                </c:pt>
                <c:pt idx="495">
                  <c:v>130.53999300000001</c:v>
                </c:pt>
                <c:pt idx="496">
                  <c:v>133.699997</c:v>
                </c:pt>
                <c:pt idx="497">
                  <c:v>133.979996</c:v>
                </c:pt>
                <c:pt idx="498">
                  <c:v>134.220001</c:v>
                </c:pt>
                <c:pt idx="499">
                  <c:v>133.779999</c:v>
                </c:pt>
                <c:pt idx="500">
                  <c:v>133.60000600000001</c:v>
                </c:pt>
                <c:pt idx="501">
                  <c:v>133.979996</c:v>
                </c:pt>
                <c:pt idx="502">
                  <c:v>134.720001</c:v>
                </c:pt>
                <c:pt idx="503">
                  <c:v>134.720001</c:v>
                </c:pt>
                <c:pt idx="504">
                  <c:v>134.679993</c:v>
                </c:pt>
                <c:pt idx="505">
                  <c:v>134.800003</c:v>
                </c:pt>
                <c:pt idx="506">
                  <c:v>134.86000100000001</c:v>
                </c:pt>
                <c:pt idx="507">
                  <c:v>135.89999399999999</c:v>
                </c:pt>
                <c:pt idx="508">
                  <c:v>135.96000699999999</c:v>
                </c:pt>
                <c:pt idx="509">
                  <c:v>136.53999300000001</c:v>
                </c:pt>
                <c:pt idx="510">
                  <c:v>136.89999399999999</c:v>
                </c:pt>
                <c:pt idx="511">
                  <c:v>137.46000699999999</c:v>
                </c:pt>
                <c:pt idx="512">
                  <c:v>137.58000200000001</c:v>
                </c:pt>
                <c:pt idx="513">
                  <c:v>137.63999899999999</c:v>
                </c:pt>
                <c:pt idx="514">
                  <c:v>138.13999899999999</c:v>
                </c:pt>
                <c:pt idx="515">
                  <c:v>138.199997</c:v>
                </c:pt>
                <c:pt idx="516">
                  <c:v>137.699997</c:v>
                </c:pt>
                <c:pt idx="517">
                  <c:v>138.66000399999999</c:v>
                </c:pt>
                <c:pt idx="518">
                  <c:v>137.88000500000001</c:v>
                </c:pt>
                <c:pt idx="519">
                  <c:v>138.720001</c:v>
                </c:pt>
                <c:pt idx="520">
                  <c:v>138.520004</c:v>
                </c:pt>
                <c:pt idx="521">
                  <c:v>138.55999800000001</c:v>
                </c:pt>
                <c:pt idx="522">
                  <c:v>139.08000200000001</c:v>
                </c:pt>
                <c:pt idx="523">
                  <c:v>139.10000600000001</c:v>
                </c:pt>
                <c:pt idx="524">
                  <c:v>139.479996</c:v>
                </c:pt>
                <c:pt idx="525">
                  <c:v>139.740005</c:v>
                </c:pt>
                <c:pt idx="526">
                  <c:v>139.63999899999999</c:v>
                </c:pt>
                <c:pt idx="527">
                  <c:v>139.720001</c:v>
                </c:pt>
                <c:pt idx="528">
                  <c:v>140.36000100000001</c:v>
                </c:pt>
                <c:pt idx="529">
                  <c:v>140.279999</c:v>
                </c:pt>
                <c:pt idx="530">
                  <c:v>138.220001</c:v>
                </c:pt>
                <c:pt idx="531">
                  <c:v>139.08000200000001</c:v>
                </c:pt>
                <c:pt idx="532">
                  <c:v>139.979996</c:v>
                </c:pt>
                <c:pt idx="533">
                  <c:v>137.53999300000001</c:v>
                </c:pt>
                <c:pt idx="534">
                  <c:v>139.5</c:v>
                </c:pt>
                <c:pt idx="535">
                  <c:v>139.979996</c:v>
                </c:pt>
                <c:pt idx="536">
                  <c:v>139.5</c:v>
                </c:pt>
                <c:pt idx="537">
                  <c:v>140.08000200000001</c:v>
                </c:pt>
                <c:pt idx="538">
                  <c:v>141.679993</c:v>
                </c:pt>
                <c:pt idx="539">
                  <c:v>141.86000100000001</c:v>
                </c:pt>
                <c:pt idx="540">
                  <c:v>141.94000199999999</c:v>
                </c:pt>
                <c:pt idx="541">
                  <c:v>142.53999300000001</c:v>
                </c:pt>
                <c:pt idx="542">
                  <c:v>142.91999799999999</c:v>
                </c:pt>
                <c:pt idx="543">
                  <c:v>142.96000699999999</c:v>
                </c:pt>
                <c:pt idx="544">
                  <c:v>142.979996</c:v>
                </c:pt>
                <c:pt idx="545">
                  <c:v>143.61999499999999</c:v>
                </c:pt>
                <c:pt idx="546">
                  <c:v>143.58000200000001</c:v>
                </c:pt>
                <c:pt idx="547">
                  <c:v>143.179993</c:v>
                </c:pt>
                <c:pt idx="548">
                  <c:v>143.020004</c:v>
                </c:pt>
                <c:pt idx="549">
                  <c:v>143.41999799999999</c:v>
                </c:pt>
                <c:pt idx="550">
                  <c:v>142.83999600000001</c:v>
                </c:pt>
                <c:pt idx="551">
                  <c:v>142.39999399999999</c:v>
                </c:pt>
                <c:pt idx="552">
                  <c:v>143.10000600000001</c:v>
                </c:pt>
                <c:pt idx="553">
                  <c:v>143.05999800000001</c:v>
                </c:pt>
                <c:pt idx="554">
                  <c:v>143.05999800000001</c:v>
                </c:pt>
                <c:pt idx="555">
                  <c:v>143.61999499999999</c:v>
                </c:pt>
                <c:pt idx="556">
                  <c:v>144.199997</c:v>
                </c:pt>
                <c:pt idx="557">
                  <c:v>143.91999799999999</c:v>
                </c:pt>
                <c:pt idx="558">
                  <c:v>143.800003</c:v>
                </c:pt>
                <c:pt idx="559">
                  <c:v>142.979996</c:v>
                </c:pt>
                <c:pt idx="560">
                  <c:v>142.259995</c:v>
                </c:pt>
                <c:pt idx="561">
                  <c:v>143.03999300000001</c:v>
                </c:pt>
                <c:pt idx="562">
                  <c:v>144.05999800000001</c:v>
                </c:pt>
                <c:pt idx="563">
                  <c:v>145.44000199999999</c:v>
                </c:pt>
                <c:pt idx="564">
                  <c:v>146.220001</c:v>
                </c:pt>
                <c:pt idx="565">
                  <c:v>145.63999899999999</c:v>
                </c:pt>
                <c:pt idx="566">
                  <c:v>144.779999</c:v>
                </c:pt>
                <c:pt idx="567">
                  <c:v>144.179993</c:v>
                </c:pt>
                <c:pt idx="568">
                  <c:v>143.13999899999999</c:v>
                </c:pt>
                <c:pt idx="569">
                  <c:v>142.279999</c:v>
                </c:pt>
                <c:pt idx="570">
                  <c:v>142.41999799999999</c:v>
                </c:pt>
                <c:pt idx="571">
                  <c:v>143.300003</c:v>
                </c:pt>
                <c:pt idx="572">
                  <c:v>144.60000600000001</c:v>
                </c:pt>
                <c:pt idx="573">
                  <c:v>144.96000699999999</c:v>
                </c:pt>
                <c:pt idx="574">
                  <c:v>145.83999600000001</c:v>
                </c:pt>
                <c:pt idx="575">
                  <c:v>145.220001</c:v>
                </c:pt>
                <c:pt idx="576">
                  <c:v>146.179993</c:v>
                </c:pt>
                <c:pt idx="577">
                  <c:v>146.279999</c:v>
                </c:pt>
                <c:pt idx="578">
                  <c:v>145.96000699999999</c:v>
                </c:pt>
                <c:pt idx="579">
                  <c:v>146.39999399999999</c:v>
                </c:pt>
                <c:pt idx="580">
                  <c:v>148.240005</c:v>
                </c:pt>
                <c:pt idx="581">
                  <c:v>148.38000500000001</c:v>
                </c:pt>
                <c:pt idx="582">
                  <c:v>148.96000699999999</c:v>
                </c:pt>
                <c:pt idx="583">
                  <c:v>149.63999899999999</c:v>
                </c:pt>
                <c:pt idx="584">
                  <c:v>149.91999799999999</c:v>
                </c:pt>
                <c:pt idx="585">
                  <c:v>149.740005</c:v>
                </c:pt>
                <c:pt idx="586">
                  <c:v>150</c:v>
                </c:pt>
                <c:pt idx="587">
                  <c:v>151.41999799999999</c:v>
                </c:pt>
                <c:pt idx="588">
                  <c:v>152.44000199999999</c:v>
                </c:pt>
                <c:pt idx="589">
                  <c:v>152.33999600000001</c:v>
                </c:pt>
                <c:pt idx="590">
                  <c:v>152.979996</c:v>
                </c:pt>
                <c:pt idx="591">
                  <c:v>153.5</c:v>
                </c:pt>
                <c:pt idx="592">
                  <c:v>153.679993</c:v>
                </c:pt>
                <c:pt idx="593">
                  <c:v>154.86000100000001</c:v>
                </c:pt>
                <c:pt idx="594">
                  <c:v>151.91999799999999</c:v>
                </c:pt>
                <c:pt idx="595">
                  <c:v>151.39999399999999</c:v>
                </c:pt>
                <c:pt idx="596">
                  <c:v>153.679993</c:v>
                </c:pt>
                <c:pt idx="597">
                  <c:v>151.83999600000001</c:v>
                </c:pt>
                <c:pt idx="598">
                  <c:v>152.58000200000001</c:v>
                </c:pt>
                <c:pt idx="599">
                  <c:v>152.279999</c:v>
                </c:pt>
                <c:pt idx="600">
                  <c:v>150.60000600000001</c:v>
                </c:pt>
                <c:pt idx="601">
                  <c:v>151.220001</c:v>
                </c:pt>
                <c:pt idx="602">
                  <c:v>149.63999899999999</c:v>
                </c:pt>
                <c:pt idx="603">
                  <c:v>148.979996</c:v>
                </c:pt>
                <c:pt idx="604">
                  <c:v>151.05999800000001</c:v>
                </c:pt>
                <c:pt idx="605">
                  <c:v>151.46000699999999</c:v>
                </c:pt>
                <c:pt idx="606">
                  <c:v>150.679993</c:v>
                </c:pt>
                <c:pt idx="607">
                  <c:v>150.520004</c:v>
                </c:pt>
                <c:pt idx="608">
                  <c:v>150.60000600000001</c:v>
                </c:pt>
                <c:pt idx="609">
                  <c:v>150.779999</c:v>
                </c:pt>
                <c:pt idx="610">
                  <c:v>151.279999</c:v>
                </c:pt>
                <c:pt idx="611">
                  <c:v>152</c:v>
                </c:pt>
                <c:pt idx="612">
                  <c:v>151.94000199999999</c:v>
                </c:pt>
                <c:pt idx="613">
                  <c:v>148.44000199999999</c:v>
                </c:pt>
                <c:pt idx="614">
                  <c:v>147.10000600000001</c:v>
                </c:pt>
                <c:pt idx="615">
                  <c:v>145.11999499999999</c:v>
                </c:pt>
                <c:pt idx="616">
                  <c:v>145.759995</c:v>
                </c:pt>
                <c:pt idx="617">
                  <c:v>147</c:v>
                </c:pt>
                <c:pt idx="618">
                  <c:v>148.240005</c:v>
                </c:pt>
                <c:pt idx="619">
                  <c:v>147.86000100000001</c:v>
                </c:pt>
                <c:pt idx="620">
                  <c:v>148.800003</c:v>
                </c:pt>
                <c:pt idx="621">
                  <c:v>148.66000399999999</c:v>
                </c:pt>
                <c:pt idx="622">
                  <c:v>148.16000399999999</c:v>
                </c:pt>
                <c:pt idx="623">
                  <c:v>149.39999399999999</c:v>
                </c:pt>
                <c:pt idx="624">
                  <c:v>150.58000200000001</c:v>
                </c:pt>
                <c:pt idx="625">
                  <c:v>151.46000699999999</c:v>
                </c:pt>
                <c:pt idx="626">
                  <c:v>151.820007</c:v>
                </c:pt>
                <c:pt idx="627">
                  <c:v>153.53999300000001</c:v>
                </c:pt>
                <c:pt idx="628">
                  <c:v>153.779999</c:v>
                </c:pt>
                <c:pt idx="629">
                  <c:v>154.220001</c:v>
                </c:pt>
                <c:pt idx="630">
                  <c:v>154.199997</c:v>
                </c:pt>
                <c:pt idx="631">
                  <c:v>154.279999</c:v>
                </c:pt>
                <c:pt idx="632">
                  <c:v>155.05999800000001</c:v>
                </c:pt>
                <c:pt idx="633">
                  <c:v>155</c:v>
                </c:pt>
                <c:pt idx="634">
                  <c:v>155.5</c:v>
                </c:pt>
                <c:pt idx="635">
                  <c:v>155.61999499999999</c:v>
                </c:pt>
                <c:pt idx="636">
                  <c:v>155.60000600000001</c:v>
                </c:pt>
                <c:pt idx="637">
                  <c:v>154.86000100000001</c:v>
                </c:pt>
                <c:pt idx="638">
                  <c:v>154.96000699999999</c:v>
                </c:pt>
                <c:pt idx="639">
                  <c:v>154.86000100000001</c:v>
                </c:pt>
                <c:pt idx="640">
                  <c:v>155.08000200000001</c:v>
                </c:pt>
                <c:pt idx="641">
                  <c:v>155.58000200000001</c:v>
                </c:pt>
                <c:pt idx="642">
                  <c:v>156.46000699999999</c:v>
                </c:pt>
                <c:pt idx="643">
                  <c:v>156.60000600000001</c:v>
                </c:pt>
                <c:pt idx="644">
                  <c:v>156.61999499999999</c:v>
                </c:pt>
                <c:pt idx="645">
                  <c:v>156.199997</c:v>
                </c:pt>
                <c:pt idx="646">
                  <c:v>155.199997</c:v>
                </c:pt>
                <c:pt idx="647">
                  <c:v>155.86000100000001</c:v>
                </c:pt>
                <c:pt idx="648">
                  <c:v>155.820007</c:v>
                </c:pt>
                <c:pt idx="649">
                  <c:v>155.10000600000001</c:v>
                </c:pt>
                <c:pt idx="650">
                  <c:v>155.61999499999999</c:v>
                </c:pt>
                <c:pt idx="651">
                  <c:v>155.53999300000001</c:v>
                </c:pt>
                <c:pt idx="652">
                  <c:v>153.320007</c:v>
                </c:pt>
                <c:pt idx="653">
                  <c:v>152.61999499999999</c:v>
                </c:pt>
                <c:pt idx="654">
                  <c:v>152.220001</c:v>
                </c:pt>
                <c:pt idx="655">
                  <c:v>152.220001</c:v>
                </c:pt>
                <c:pt idx="656">
                  <c:v>152.05999800000001</c:v>
                </c:pt>
                <c:pt idx="657">
                  <c:v>152.320007</c:v>
                </c:pt>
                <c:pt idx="658">
                  <c:v>152.800003</c:v>
                </c:pt>
                <c:pt idx="659">
                  <c:v>153.259995</c:v>
                </c:pt>
                <c:pt idx="660">
                  <c:v>151.11999499999999</c:v>
                </c:pt>
                <c:pt idx="661">
                  <c:v>150.63999899999999</c:v>
                </c:pt>
                <c:pt idx="662">
                  <c:v>151.13999899999999</c:v>
                </c:pt>
                <c:pt idx="663">
                  <c:v>150.63999899999999</c:v>
                </c:pt>
                <c:pt idx="664">
                  <c:v>151.63999899999999</c:v>
                </c:pt>
                <c:pt idx="665">
                  <c:v>152.05999800000001</c:v>
                </c:pt>
                <c:pt idx="666">
                  <c:v>152.39999399999999</c:v>
                </c:pt>
                <c:pt idx="667">
                  <c:v>152.94000199999999</c:v>
                </c:pt>
                <c:pt idx="668">
                  <c:v>153.61999499999999</c:v>
                </c:pt>
                <c:pt idx="669">
                  <c:v>154.720001</c:v>
                </c:pt>
                <c:pt idx="670">
                  <c:v>155.199997</c:v>
                </c:pt>
                <c:pt idx="671">
                  <c:v>155.33999600000001</c:v>
                </c:pt>
                <c:pt idx="672">
                  <c:v>155.259995</c:v>
                </c:pt>
                <c:pt idx="673">
                  <c:v>156.88000500000001</c:v>
                </c:pt>
                <c:pt idx="674">
                  <c:v>156.720001</c:v>
                </c:pt>
                <c:pt idx="675">
                  <c:v>158.96000699999999</c:v>
                </c:pt>
                <c:pt idx="676">
                  <c:v>159.03999300000001</c:v>
                </c:pt>
                <c:pt idx="677">
                  <c:v>158.66000399999999</c:v>
                </c:pt>
                <c:pt idx="678">
                  <c:v>156.300003</c:v>
                </c:pt>
                <c:pt idx="679">
                  <c:v>156.220001</c:v>
                </c:pt>
                <c:pt idx="680">
                  <c:v>155.66000399999999</c:v>
                </c:pt>
                <c:pt idx="681">
                  <c:v>155.86000100000001</c:v>
                </c:pt>
                <c:pt idx="682">
                  <c:v>154.94000199999999</c:v>
                </c:pt>
                <c:pt idx="683">
                  <c:v>154.38000500000001</c:v>
                </c:pt>
                <c:pt idx="684">
                  <c:v>155.259995</c:v>
                </c:pt>
                <c:pt idx="685">
                  <c:v>155</c:v>
                </c:pt>
                <c:pt idx="686">
                  <c:v>154.720001</c:v>
                </c:pt>
                <c:pt idx="687">
                  <c:v>154.86000100000001</c:v>
                </c:pt>
                <c:pt idx="688">
                  <c:v>154.300003</c:v>
                </c:pt>
                <c:pt idx="689">
                  <c:v>153.520004</c:v>
                </c:pt>
                <c:pt idx="690">
                  <c:v>152.240005</c:v>
                </c:pt>
                <c:pt idx="691">
                  <c:v>155.03999300000001</c:v>
                </c:pt>
                <c:pt idx="692">
                  <c:v>156.020004</c:v>
                </c:pt>
                <c:pt idx="693">
                  <c:v>156.699997</c:v>
                </c:pt>
                <c:pt idx="694">
                  <c:v>156.759995</c:v>
                </c:pt>
                <c:pt idx="695">
                  <c:v>157.699997</c:v>
                </c:pt>
                <c:pt idx="696">
                  <c:v>158.759995</c:v>
                </c:pt>
                <c:pt idx="697">
                  <c:v>159.86000100000001</c:v>
                </c:pt>
                <c:pt idx="698">
                  <c:v>160.05999800000001</c:v>
                </c:pt>
                <c:pt idx="699">
                  <c:v>161.13999899999999</c:v>
                </c:pt>
                <c:pt idx="700">
                  <c:v>160.199997</c:v>
                </c:pt>
                <c:pt idx="701">
                  <c:v>160.63999899999999</c:v>
                </c:pt>
                <c:pt idx="702">
                  <c:v>161.199997</c:v>
                </c:pt>
                <c:pt idx="703">
                  <c:v>161.66999799999999</c:v>
                </c:pt>
                <c:pt idx="704">
                  <c:v>162.38999899999999</c:v>
                </c:pt>
                <c:pt idx="705">
                  <c:v>162.61999499999999</c:v>
                </c:pt>
                <c:pt idx="706">
                  <c:v>162.03999300000001</c:v>
                </c:pt>
                <c:pt idx="707">
                  <c:v>161.779999</c:v>
                </c:pt>
                <c:pt idx="708">
                  <c:v>162.070007</c:v>
                </c:pt>
                <c:pt idx="709">
                  <c:v>161.91000399999999</c:v>
                </c:pt>
                <c:pt idx="710">
                  <c:v>162.58999600000001</c:v>
                </c:pt>
                <c:pt idx="711">
                  <c:v>162.740005</c:v>
                </c:pt>
                <c:pt idx="712">
                  <c:v>162.449997</c:v>
                </c:pt>
                <c:pt idx="713">
                  <c:v>162.61999499999999</c:v>
                </c:pt>
                <c:pt idx="714">
                  <c:v>162.470001</c:v>
                </c:pt>
                <c:pt idx="715">
                  <c:v>163.44000199999999</c:v>
                </c:pt>
                <c:pt idx="716">
                  <c:v>164.38000500000001</c:v>
                </c:pt>
                <c:pt idx="717">
                  <c:v>165</c:v>
                </c:pt>
                <c:pt idx="718">
                  <c:v>165.36999499999999</c:v>
                </c:pt>
                <c:pt idx="719">
                  <c:v>164.779999</c:v>
                </c:pt>
                <c:pt idx="720">
                  <c:v>164.820007</c:v>
                </c:pt>
                <c:pt idx="721">
                  <c:v>164.949997</c:v>
                </c:pt>
                <c:pt idx="722">
                  <c:v>165.66999799999999</c:v>
                </c:pt>
                <c:pt idx="723">
                  <c:v>165.970001</c:v>
                </c:pt>
                <c:pt idx="724">
                  <c:v>166.009995</c:v>
                </c:pt>
                <c:pt idx="725">
                  <c:v>166.03999300000001</c:v>
                </c:pt>
                <c:pt idx="726">
                  <c:v>166.509995</c:v>
                </c:pt>
                <c:pt idx="727">
                  <c:v>166.220001</c:v>
                </c:pt>
                <c:pt idx="728">
                  <c:v>165.259995</c:v>
                </c:pt>
                <c:pt idx="729">
                  <c:v>165.33999600000001</c:v>
                </c:pt>
                <c:pt idx="730">
                  <c:v>164.64999399999999</c:v>
                </c:pt>
                <c:pt idx="731">
                  <c:v>165.91999799999999</c:v>
                </c:pt>
                <c:pt idx="732">
                  <c:v>166.429993</c:v>
                </c:pt>
                <c:pt idx="733">
                  <c:v>166.16999799999999</c:v>
                </c:pt>
                <c:pt idx="734">
                  <c:v>165.699997</c:v>
                </c:pt>
                <c:pt idx="735">
                  <c:v>163.85000600000001</c:v>
                </c:pt>
                <c:pt idx="736">
                  <c:v>163.679993</c:v>
                </c:pt>
                <c:pt idx="737">
                  <c:v>164.720001</c:v>
                </c:pt>
                <c:pt idx="738">
                  <c:v>164.36000100000001</c:v>
                </c:pt>
                <c:pt idx="739">
                  <c:v>166.509995</c:v>
                </c:pt>
                <c:pt idx="740">
                  <c:v>166.470001</c:v>
                </c:pt>
                <c:pt idx="741">
                  <c:v>167.64999399999999</c:v>
                </c:pt>
                <c:pt idx="742">
                  <c:v>168.949997</c:v>
                </c:pt>
                <c:pt idx="743">
                  <c:v>167.66999799999999</c:v>
                </c:pt>
                <c:pt idx="744">
                  <c:v>168.529999</c:v>
                </c:pt>
                <c:pt idx="745">
                  <c:v>168.759995</c:v>
                </c:pt>
                <c:pt idx="746">
                  <c:v>168.55999800000001</c:v>
                </c:pt>
                <c:pt idx="747">
                  <c:v>169.229996</c:v>
                </c:pt>
                <c:pt idx="748">
                  <c:v>168.61000100000001</c:v>
                </c:pt>
                <c:pt idx="749">
                  <c:v>168.21000699999999</c:v>
                </c:pt>
                <c:pt idx="750">
                  <c:v>168.16000399999999</c:v>
                </c:pt>
                <c:pt idx="751">
                  <c:v>168.36999499999999</c:v>
                </c:pt>
                <c:pt idx="752">
                  <c:v>168.39999399999999</c:v>
                </c:pt>
                <c:pt idx="753">
                  <c:v>168.679993</c:v>
                </c:pt>
                <c:pt idx="754">
                  <c:v>168.75</c:v>
                </c:pt>
                <c:pt idx="755">
                  <c:v>168.740005</c:v>
                </c:pt>
                <c:pt idx="756">
                  <c:v>168.36000100000001</c:v>
                </c:pt>
                <c:pt idx="757">
                  <c:v>169.429993</c:v>
                </c:pt>
                <c:pt idx="758">
                  <c:v>169</c:v>
                </c:pt>
                <c:pt idx="759">
                  <c:v>168.990005</c:v>
                </c:pt>
                <c:pt idx="760">
                  <c:v>169.279999</c:v>
                </c:pt>
                <c:pt idx="761">
                  <c:v>169.08000200000001</c:v>
                </c:pt>
                <c:pt idx="762">
                  <c:v>168.009995</c:v>
                </c:pt>
                <c:pt idx="763">
                  <c:v>166.41999799999999</c:v>
                </c:pt>
                <c:pt idx="764">
                  <c:v>164.449997</c:v>
                </c:pt>
                <c:pt idx="765">
                  <c:v>164.25</c:v>
                </c:pt>
                <c:pt idx="766">
                  <c:v>163.570007</c:v>
                </c:pt>
                <c:pt idx="767">
                  <c:v>164.720001</c:v>
                </c:pt>
                <c:pt idx="768">
                  <c:v>164.25</c:v>
                </c:pt>
                <c:pt idx="769">
                  <c:v>163.41000399999999</c:v>
                </c:pt>
                <c:pt idx="770">
                  <c:v>161.08000200000001</c:v>
                </c:pt>
                <c:pt idx="771">
                  <c:v>160.820007</c:v>
                </c:pt>
                <c:pt idx="772">
                  <c:v>162.58999600000001</c:v>
                </c:pt>
                <c:pt idx="773">
                  <c:v>164.779999</c:v>
                </c:pt>
                <c:pt idx="774">
                  <c:v>164.96000699999999</c:v>
                </c:pt>
                <c:pt idx="775">
                  <c:v>167.13000500000001</c:v>
                </c:pt>
                <c:pt idx="776">
                  <c:v>167.5</c:v>
                </c:pt>
                <c:pt idx="777">
                  <c:v>167.83999600000001</c:v>
                </c:pt>
                <c:pt idx="778">
                  <c:v>168.91000399999999</c:v>
                </c:pt>
                <c:pt idx="779">
                  <c:v>169.03999300000001</c:v>
                </c:pt>
                <c:pt idx="780">
                  <c:v>169.479996</c:v>
                </c:pt>
                <c:pt idx="781">
                  <c:v>169.070007</c:v>
                </c:pt>
                <c:pt idx="782">
                  <c:v>169.41000399999999</c:v>
                </c:pt>
                <c:pt idx="783">
                  <c:v>170.570007</c:v>
                </c:pt>
                <c:pt idx="784">
                  <c:v>170.029999</c:v>
                </c:pt>
                <c:pt idx="785">
                  <c:v>170.03999300000001</c:v>
                </c:pt>
                <c:pt idx="786">
                  <c:v>170.270004</c:v>
                </c:pt>
                <c:pt idx="787">
                  <c:v>171.470001</c:v>
                </c:pt>
                <c:pt idx="788">
                  <c:v>169.88999899999999</c:v>
                </c:pt>
                <c:pt idx="789">
                  <c:v>172.229996</c:v>
                </c:pt>
                <c:pt idx="790">
                  <c:v>172.30999800000001</c:v>
                </c:pt>
                <c:pt idx="791">
                  <c:v>172.83999600000001</c:v>
                </c:pt>
                <c:pt idx="792">
                  <c:v>173.13000500000001</c:v>
                </c:pt>
                <c:pt idx="793">
                  <c:v>172.479996</c:v>
                </c:pt>
                <c:pt idx="794">
                  <c:v>172.91999799999999</c:v>
                </c:pt>
                <c:pt idx="795">
                  <c:v>171.64999399999999</c:v>
                </c:pt>
                <c:pt idx="796">
                  <c:v>172.240005</c:v>
                </c:pt>
                <c:pt idx="797">
                  <c:v>170.220001</c:v>
                </c:pt>
                <c:pt idx="798">
                  <c:v>171.13999899999999</c:v>
                </c:pt>
                <c:pt idx="799">
                  <c:v>172.179993</c:v>
                </c:pt>
                <c:pt idx="800">
                  <c:v>172.229996</c:v>
                </c:pt>
                <c:pt idx="801">
                  <c:v>172.16000399999999</c:v>
                </c:pt>
                <c:pt idx="802">
                  <c:v>173.19000199999999</c:v>
                </c:pt>
                <c:pt idx="803">
                  <c:v>171.38999899999999</c:v>
                </c:pt>
                <c:pt idx="804">
                  <c:v>171.25</c:v>
                </c:pt>
                <c:pt idx="805">
                  <c:v>171.63999899999999</c:v>
                </c:pt>
                <c:pt idx="806">
                  <c:v>169.779999</c:v>
                </c:pt>
                <c:pt idx="807">
                  <c:v>170.78999300000001</c:v>
                </c:pt>
                <c:pt idx="808">
                  <c:v>171.58999600000001</c:v>
                </c:pt>
                <c:pt idx="809">
                  <c:v>172.58999600000001</c:v>
                </c:pt>
                <c:pt idx="810">
                  <c:v>173.28999300000001</c:v>
                </c:pt>
                <c:pt idx="811">
                  <c:v>173.36999499999999</c:v>
                </c:pt>
                <c:pt idx="812">
                  <c:v>173.820007</c:v>
                </c:pt>
                <c:pt idx="813">
                  <c:v>170.64999399999999</c:v>
                </c:pt>
                <c:pt idx="814">
                  <c:v>169.88000500000001</c:v>
                </c:pt>
                <c:pt idx="815">
                  <c:v>171.46000699999999</c:v>
                </c:pt>
                <c:pt idx="816">
                  <c:v>171.490005</c:v>
                </c:pt>
                <c:pt idx="817">
                  <c:v>168.050003</c:v>
                </c:pt>
                <c:pt idx="818">
                  <c:v>168</c:v>
                </c:pt>
                <c:pt idx="819">
                  <c:v>168.86999499999999</c:v>
                </c:pt>
                <c:pt idx="820">
                  <c:v>170.550003</c:v>
                </c:pt>
                <c:pt idx="821">
                  <c:v>171.240005</c:v>
                </c:pt>
                <c:pt idx="822">
                  <c:v>171.41999799999999</c:v>
                </c:pt>
                <c:pt idx="823">
                  <c:v>172.61999499999999</c:v>
                </c:pt>
                <c:pt idx="824">
                  <c:v>172.16000399999999</c:v>
                </c:pt>
                <c:pt idx="825">
                  <c:v>172.63000500000001</c:v>
                </c:pt>
                <c:pt idx="826">
                  <c:v>171.63000500000001</c:v>
                </c:pt>
                <c:pt idx="827">
                  <c:v>171.96000699999999</c:v>
                </c:pt>
                <c:pt idx="828">
                  <c:v>172.28999300000001</c:v>
                </c:pt>
                <c:pt idx="829">
                  <c:v>172.71000699999999</c:v>
                </c:pt>
                <c:pt idx="830">
                  <c:v>173.029999</c:v>
                </c:pt>
                <c:pt idx="831">
                  <c:v>173.259995</c:v>
                </c:pt>
                <c:pt idx="832">
                  <c:v>172.720001</c:v>
                </c:pt>
                <c:pt idx="833">
                  <c:v>172.38000500000001</c:v>
                </c:pt>
                <c:pt idx="834">
                  <c:v>172.220001</c:v>
                </c:pt>
                <c:pt idx="835">
                  <c:v>173.199997</c:v>
                </c:pt>
                <c:pt idx="836">
                  <c:v>172.28999300000001</c:v>
                </c:pt>
                <c:pt idx="837">
                  <c:v>173.979996</c:v>
                </c:pt>
                <c:pt idx="838">
                  <c:v>174.490005</c:v>
                </c:pt>
                <c:pt idx="839">
                  <c:v>173.970001</c:v>
                </c:pt>
                <c:pt idx="840">
                  <c:v>172.929993</c:v>
                </c:pt>
                <c:pt idx="841">
                  <c:v>172.36000100000001</c:v>
                </c:pt>
                <c:pt idx="842">
                  <c:v>173.10000600000001</c:v>
                </c:pt>
                <c:pt idx="843">
                  <c:v>172.88000500000001</c:v>
                </c:pt>
                <c:pt idx="844">
                  <c:v>173.36999499999999</c:v>
                </c:pt>
                <c:pt idx="845">
                  <c:v>174.05999800000001</c:v>
                </c:pt>
                <c:pt idx="846">
                  <c:v>174.53999300000001</c:v>
                </c:pt>
                <c:pt idx="847">
                  <c:v>175.550003</c:v>
                </c:pt>
                <c:pt idx="848">
                  <c:v>175.78999300000001</c:v>
                </c:pt>
                <c:pt idx="849">
                  <c:v>176.320007</c:v>
                </c:pt>
                <c:pt idx="850">
                  <c:v>176.69000199999999</c:v>
                </c:pt>
                <c:pt idx="851">
                  <c:v>176.85000600000001</c:v>
                </c:pt>
                <c:pt idx="852">
                  <c:v>176.78999300000001</c:v>
                </c:pt>
                <c:pt idx="853">
                  <c:v>177.14999399999999</c:v>
                </c:pt>
                <c:pt idx="854">
                  <c:v>178.38000500000001</c:v>
                </c:pt>
                <c:pt idx="855">
                  <c:v>179.08999600000001</c:v>
                </c:pt>
                <c:pt idx="856">
                  <c:v>179.69000199999999</c:v>
                </c:pt>
                <c:pt idx="857">
                  <c:v>179.300003</c:v>
                </c:pt>
                <c:pt idx="858">
                  <c:v>178.820007</c:v>
                </c:pt>
                <c:pt idx="859">
                  <c:v>178.520004</c:v>
                </c:pt>
                <c:pt idx="860">
                  <c:v>178.070007</c:v>
                </c:pt>
                <c:pt idx="861">
                  <c:v>178.41000399999999</c:v>
                </c:pt>
                <c:pt idx="862">
                  <c:v>178.679993</c:v>
                </c:pt>
                <c:pt idx="863">
                  <c:v>179.970001</c:v>
                </c:pt>
                <c:pt idx="864">
                  <c:v>180.21000699999999</c:v>
                </c:pt>
                <c:pt idx="865">
                  <c:v>180.570007</c:v>
                </c:pt>
                <c:pt idx="866">
                  <c:v>179.729996</c:v>
                </c:pt>
                <c:pt idx="867">
                  <c:v>180.13999899999999</c:v>
                </c:pt>
                <c:pt idx="868">
                  <c:v>179.490005</c:v>
                </c:pt>
                <c:pt idx="869">
                  <c:v>179.38000500000001</c:v>
                </c:pt>
                <c:pt idx="870">
                  <c:v>179.55999800000001</c:v>
                </c:pt>
                <c:pt idx="871">
                  <c:v>179.820007</c:v>
                </c:pt>
                <c:pt idx="872">
                  <c:v>181.19000199999999</c:v>
                </c:pt>
                <c:pt idx="873">
                  <c:v>181.029999</c:v>
                </c:pt>
                <c:pt idx="874">
                  <c:v>181.779999</c:v>
                </c:pt>
                <c:pt idx="875">
                  <c:v>181.5</c:v>
                </c:pt>
                <c:pt idx="876">
                  <c:v>180.820007</c:v>
                </c:pt>
                <c:pt idx="877">
                  <c:v>180.88000500000001</c:v>
                </c:pt>
                <c:pt idx="878">
                  <c:v>180.470001</c:v>
                </c:pt>
                <c:pt idx="879">
                  <c:v>180.36000100000001</c:v>
                </c:pt>
                <c:pt idx="880">
                  <c:v>181.41000399999999</c:v>
                </c:pt>
                <c:pt idx="881">
                  <c:v>181.63000500000001</c:v>
                </c:pt>
                <c:pt idx="882">
                  <c:v>181.759995</c:v>
                </c:pt>
                <c:pt idx="883">
                  <c:v>181.61999499999999</c:v>
                </c:pt>
                <c:pt idx="884">
                  <c:v>181.44000199999999</c:v>
                </c:pt>
                <c:pt idx="885">
                  <c:v>181.08000200000001</c:v>
                </c:pt>
                <c:pt idx="886">
                  <c:v>182.03999300000001</c:v>
                </c:pt>
                <c:pt idx="887">
                  <c:v>182.320007</c:v>
                </c:pt>
                <c:pt idx="888">
                  <c:v>182.5</c:v>
                </c:pt>
                <c:pt idx="889">
                  <c:v>181.770004</c:v>
                </c:pt>
                <c:pt idx="890">
                  <c:v>181.60000600000001</c:v>
                </c:pt>
                <c:pt idx="891">
                  <c:v>181.88999899999999</c:v>
                </c:pt>
                <c:pt idx="892">
                  <c:v>181.44000199999999</c:v>
                </c:pt>
                <c:pt idx="893">
                  <c:v>179.5</c:v>
                </c:pt>
                <c:pt idx="894">
                  <c:v>177.61999499999999</c:v>
                </c:pt>
                <c:pt idx="895">
                  <c:v>178.11000100000001</c:v>
                </c:pt>
                <c:pt idx="896">
                  <c:v>177.479996</c:v>
                </c:pt>
                <c:pt idx="897">
                  <c:v>176.820007</c:v>
                </c:pt>
                <c:pt idx="898">
                  <c:v>177.03999300000001</c:v>
                </c:pt>
                <c:pt idx="899">
                  <c:v>177.270004</c:v>
                </c:pt>
                <c:pt idx="900">
                  <c:v>178.470001</c:v>
                </c:pt>
                <c:pt idx="901">
                  <c:v>177.990005</c:v>
                </c:pt>
                <c:pt idx="902">
                  <c:v>178.83000200000001</c:v>
                </c:pt>
                <c:pt idx="903">
                  <c:v>179.479996</c:v>
                </c:pt>
                <c:pt idx="904">
                  <c:v>180.300003</c:v>
                </c:pt>
                <c:pt idx="905">
                  <c:v>181.029999</c:v>
                </c:pt>
                <c:pt idx="906">
                  <c:v>182.029999</c:v>
                </c:pt>
                <c:pt idx="907">
                  <c:v>182.61000100000001</c:v>
                </c:pt>
                <c:pt idx="908">
                  <c:v>183.16999799999999</c:v>
                </c:pt>
                <c:pt idx="909">
                  <c:v>183.08999600000001</c:v>
                </c:pt>
                <c:pt idx="910">
                  <c:v>183.86000100000001</c:v>
                </c:pt>
                <c:pt idx="911">
                  <c:v>184.16999799999999</c:v>
                </c:pt>
                <c:pt idx="912">
                  <c:v>183.89999399999999</c:v>
                </c:pt>
                <c:pt idx="913">
                  <c:v>183.61999499999999</c:v>
                </c:pt>
                <c:pt idx="914">
                  <c:v>184.05999800000001</c:v>
                </c:pt>
                <c:pt idx="915">
                  <c:v>184.300003</c:v>
                </c:pt>
                <c:pt idx="916">
                  <c:v>184.679993</c:v>
                </c:pt>
                <c:pt idx="917">
                  <c:v>184.820007</c:v>
                </c:pt>
                <c:pt idx="918">
                  <c:v>184.470001</c:v>
                </c:pt>
                <c:pt idx="919">
                  <c:v>184.46000699999999</c:v>
                </c:pt>
                <c:pt idx="920">
                  <c:v>183.88000500000001</c:v>
                </c:pt>
                <c:pt idx="921">
                  <c:v>183.550003</c:v>
                </c:pt>
                <c:pt idx="922">
                  <c:v>183.699997</c:v>
                </c:pt>
                <c:pt idx="923">
                  <c:v>183.509995</c:v>
                </c:pt>
                <c:pt idx="924">
                  <c:v>182.740005</c:v>
                </c:pt>
                <c:pt idx="925">
                  <c:v>184.11999499999999</c:v>
                </c:pt>
                <c:pt idx="926">
                  <c:v>184.91999799999999</c:v>
                </c:pt>
                <c:pt idx="927">
                  <c:v>185.05999800000001</c:v>
                </c:pt>
                <c:pt idx="928">
                  <c:v>185.83999600000001</c:v>
                </c:pt>
                <c:pt idx="929">
                  <c:v>183.740005</c:v>
                </c:pt>
                <c:pt idx="930">
                  <c:v>182.699997</c:v>
                </c:pt>
                <c:pt idx="931">
                  <c:v>183.070007</c:v>
                </c:pt>
                <c:pt idx="932">
                  <c:v>182.520004</c:v>
                </c:pt>
                <c:pt idx="933">
                  <c:v>181.88000500000001</c:v>
                </c:pt>
                <c:pt idx="934">
                  <c:v>181.449997</c:v>
                </c:pt>
                <c:pt idx="935">
                  <c:v>181.80999800000001</c:v>
                </c:pt>
                <c:pt idx="936">
                  <c:v>180.41999799999999</c:v>
                </c:pt>
                <c:pt idx="937">
                  <c:v>178.83000200000001</c:v>
                </c:pt>
                <c:pt idx="938">
                  <c:v>180.550003</c:v>
                </c:pt>
                <c:pt idx="939">
                  <c:v>181.179993</c:v>
                </c:pt>
                <c:pt idx="940">
                  <c:v>179.449997</c:v>
                </c:pt>
                <c:pt idx="941">
                  <c:v>180.53999300000001</c:v>
                </c:pt>
                <c:pt idx="942">
                  <c:v>180.220001</c:v>
                </c:pt>
                <c:pt idx="943">
                  <c:v>177.550003</c:v>
                </c:pt>
                <c:pt idx="944">
                  <c:v>175.25</c:v>
                </c:pt>
                <c:pt idx="945">
                  <c:v>174.020004</c:v>
                </c:pt>
                <c:pt idx="946">
                  <c:v>171.300003</c:v>
                </c:pt>
                <c:pt idx="947">
                  <c:v>171.949997</c:v>
                </c:pt>
                <c:pt idx="948">
                  <c:v>173.979996</c:v>
                </c:pt>
                <c:pt idx="949">
                  <c:v>174.60000600000001</c:v>
                </c:pt>
                <c:pt idx="950">
                  <c:v>178.03999300000001</c:v>
                </c:pt>
                <c:pt idx="951">
                  <c:v>178.720001</c:v>
                </c:pt>
                <c:pt idx="952">
                  <c:v>179.85000600000001</c:v>
                </c:pt>
                <c:pt idx="953">
                  <c:v>180.16999799999999</c:v>
                </c:pt>
                <c:pt idx="954">
                  <c:v>180.13000500000001</c:v>
                </c:pt>
                <c:pt idx="955">
                  <c:v>181.94000199999999</c:v>
                </c:pt>
                <c:pt idx="956">
                  <c:v>182.58000200000001</c:v>
                </c:pt>
                <c:pt idx="957">
                  <c:v>183.33000200000001</c:v>
                </c:pt>
                <c:pt idx="958">
                  <c:v>185.050003</c:v>
                </c:pt>
                <c:pt idx="959">
                  <c:v>185.61999499999999</c:v>
                </c:pt>
                <c:pt idx="960">
                  <c:v>184.85000600000001</c:v>
                </c:pt>
                <c:pt idx="961">
                  <c:v>185.779999</c:v>
                </c:pt>
                <c:pt idx="962">
                  <c:v>186.38000500000001</c:v>
                </c:pt>
                <c:pt idx="963">
                  <c:v>186.679993</c:v>
                </c:pt>
                <c:pt idx="964">
                  <c:v>187.10000600000001</c:v>
                </c:pt>
                <c:pt idx="965">
                  <c:v>187.33999600000001</c:v>
                </c:pt>
                <c:pt idx="966">
                  <c:v>187.279999</c:v>
                </c:pt>
                <c:pt idx="967">
                  <c:v>187.83999600000001</c:v>
                </c:pt>
                <c:pt idx="968">
                  <c:v>187.529999</c:v>
                </c:pt>
                <c:pt idx="969">
                  <c:v>187.58999600000001</c:v>
                </c:pt>
                <c:pt idx="970">
                  <c:v>188.820007</c:v>
                </c:pt>
                <c:pt idx="971">
                  <c:v>188.479996</c:v>
                </c:pt>
                <c:pt idx="972">
                  <c:v>188.63999899999999</c:v>
                </c:pt>
                <c:pt idx="973">
                  <c:v>190.479996</c:v>
                </c:pt>
                <c:pt idx="974">
                  <c:v>190.21000699999999</c:v>
                </c:pt>
                <c:pt idx="975">
                  <c:v>190.55999800000001</c:v>
                </c:pt>
                <c:pt idx="976">
                  <c:v>190.520004</c:v>
                </c:pt>
                <c:pt idx="977">
                  <c:v>190.63000500000001</c:v>
                </c:pt>
                <c:pt idx="978">
                  <c:v>189.38999899999999</c:v>
                </c:pt>
                <c:pt idx="979">
                  <c:v>190.13000500000001</c:v>
                </c:pt>
                <c:pt idx="980">
                  <c:v>190.88000500000001</c:v>
                </c:pt>
                <c:pt idx="981">
                  <c:v>190.990005</c:v>
                </c:pt>
                <c:pt idx="982">
                  <c:v>191.19000199999999</c:v>
                </c:pt>
                <c:pt idx="983">
                  <c:v>190.83000200000001</c:v>
                </c:pt>
                <c:pt idx="984">
                  <c:v>189.470001</c:v>
                </c:pt>
                <c:pt idx="985">
                  <c:v>188.86000100000001</c:v>
                </c:pt>
                <c:pt idx="986">
                  <c:v>189.070007</c:v>
                </c:pt>
                <c:pt idx="987">
                  <c:v>186.89999399999999</c:v>
                </c:pt>
                <c:pt idx="988">
                  <c:v>185.720001</c:v>
                </c:pt>
                <c:pt idx="989">
                  <c:v>185.53999300000001</c:v>
                </c:pt>
                <c:pt idx="990">
                  <c:v>185.550003</c:v>
                </c:pt>
                <c:pt idx="991">
                  <c:v>188.58000200000001</c:v>
                </c:pt>
                <c:pt idx="992">
                  <c:v>190.13000500000001</c:v>
                </c:pt>
                <c:pt idx="993">
                  <c:v>190.259995</c:v>
                </c:pt>
                <c:pt idx="994">
                  <c:v>190.970001</c:v>
                </c:pt>
                <c:pt idx="995">
                  <c:v>191.050003</c:v>
                </c:pt>
                <c:pt idx="996">
                  <c:v>191.520004</c:v>
                </c:pt>
                <c:pt idx="997">
                  <c:v>191.63000500000001</c:v>
                </c:pt>
                <c:pt idx="998">
                  <c:v>191.08999600000001</c:v>
                </c:pt>
                <c:pt idx="999">
                  <c:v>190.91000399999999</c:v>
                </c:pt>
                <c:pt idx="1000">
                  <c:v>189.720001</c:v>
                </c:pt>
                <c:pt idx="1001">
                  <c:v>187.41000399999999</c:v>
                </c:pt>
                <c:pt idx="1002">
                  <c:v>185.88000500000001</c:v>
                </c:pt>
                <c:pt idx="1003">
                  <c:v>185.91000399999999</c:v>
                </c:pt>
                <c:pt idx="1004">
                  <c:v>189.050003</c:v>
                </c:pt>
                <c:pt idx="1005">
                  <c:v>189.33999600000001</c:v>
                </c:pt>
                <c:pt idx="1006">
                  <c:v>187.60000600000001</c:v>
                </c:pt>
                <c:pt idx="1007">
                  <c:v>188.41000399999999</c:v>
                </c:pt>
                <c:pt idx="1008">
                  <c:v>184.39999399999999</c:v>
                </c:pt>
                <c:pt idx="1009">
                  <c:v>185.25</c:v>
                </c:pt>
                <c:pt idx="1010">
                  <c:v>185.08000200000001</c:v>
                </c:pt>
                <c:pt idx="1011">
                  <c:v>185.89999399999999</c:v>
                </c:pt>
                <c:pt idx="1012">
                  <c:v>186.740005</c:v>
                </c:pt>
                <c:pt idx="1013">
                  <c:v>189.14999399999999</c:v>
                </c:pt>
                <c:pt idx="1014">
                  <c:v>189.020004</c:v>
                </c:pt>
                <c:pt idx="1015">
                  <c:v>188.509995</c:v>
                </c:pt>
                <c:pt idx="1016">
                  <c:v>187.179993</c:v>
                </c:pt>
                <c:pt idx="1017">
                  <c:v>187.320007</c:v>
                </c:pt>
                <c:pt idx="1018">
                  <c:v>185.529999</c:v>
                </c:pt>
                <c:pt idx="1019">
                  <c:v>185.38000500000001</c:v>
                </c:pt>
                <c:pt idx="1020">
                  <c:v>185.259995</c:v>
                </c:pt>
                <c:pt idx="1021">
                  <c:v>187.86000100000001</c:v>
                </c:pt>
                <c:pt idx="1022">
                  <c:v>188.35000600000001</c:v>
                </c:pt>
                <c:pt idx="1023">
                  <c:v>189.19000199999999</c:v>
                </c:pt>
                <c:pt idx="1024">
                  <c:v>190.050003</c:v>
                </c:pt>
                <c:pt idx="1025">
                  <c:v>188.58999600000001</c:v>
                </c:pt>
                <c:pt idx="1026">
                  <c:v>189.929993</c:v>
                </c:pt>
                <c:pt idx="1027">
                  <c:v>190.229996</c:v>
                </c:pt>
                <c:pt idx="1028">
                  <c:v>191.64999399999999</c:v>
                </c:pt>
                <c:pt idx="1029">
                  <c:v>192.44000199999999</c:v>
                </c:pt>
                <c:pt idx="1030">
                  <c:v>192.88000500000001</c:v>
                </c:pt>
                <c:pt idx="1031">
                  <c:v>192.779999</c:v>
                </c:pt>
                <c:pt idx="1032">
                  <c:v>192.970001</c:v>
                </c:pt>
                <c:pt idx="1033">
                  <c:v>193.820007</c:v>
                </c:pt>
                <c:pt idx="1034">
                  <c:v>193.729996</c:v>
                </c:pt>
                <c:pt idx="1035">
                  <c:v>194.490005</c:v>
                </c:pt>
                <c:pt idx="1036">
                  <c:v>194.64999399999999</c:v>
                </c:pt>
                <c:pt idx="1037">
                  <c:v>194.14999399999999</c:v>
                </c:pt>
                <c:pt idx="1038">
                  <c:v>194.050003</c:v>
                </c:pt>
                <c:pt idx="1039">
                  <c:v>194.470001</c:v>
                </c:pt>
                <c:pt idx="1040">
                  <c:v>194.020004</c:v>
                </c:pt>
                <c:pt idx="1041">
                  <c:v>193.050003</c:v>
                </c:pt>
                <c:pt idx="1042">
                  <c:v>193.33000200000001</c:v>
                </c:pt>
                <c:pt idx="1043">
                  <c:v>192.550003</c:v>
                </c:pt>
                <c:pt idx="1044">
                  <c:v>191.470001</c:v>
                </c:pt>
                <c:pt idx="1045">
                  <c:v>189.63000500000001</c:v>
                </c:pt>
                <c:pt idx="1046">
                  <c:v>188.470001</c:v>
                </c:pt>
                <c:pt idx="1047">
                  <c:v>190</c:v>
                </c:pt>
                <c:pt idx="1048">
                  <c:v>189.78999300000001</c:v>
                </c:pt>
                <c:pt idx="1049">
                  <c:v>191.38000500000001</c:v>
                </c:pt>
                <c:pt idx="1050">
                  <c:v>191.13000500000001</c:v>
                </c:pt>
                <c:pt idx="1051">
                  <c:v>193.759995</c:v>
                </c:pt>
                <c:pt idx="1052">
                  <c:v>192.85000600000001</c:v>
                </c:pt>
                <c:pt idx="1053">
                  <c:v>194.38999899999999</c:v>
                </c:pt>
                <c:pt idx="1054">
                  <c:v>193.490005</c:v>
                </c:pt>
                <c:pt idx="1055">
                  <c:v>192.85000600000001</c:v>
                </c:pt>
                <c:pt idx="1056">
                  <c:v>191.86999499999999</c:v>
                </c:pt>
                <c:pt idx="1057">
                  <c:v>189.14999399999999</c:v>
                </c:pt>
                <c:pt idx="1058">
                  <c:v>188.779999</c:v>
                </c:pt>
                <c:pt idx="1059">
                  <c:v>191.19000199999999</c:v>
                </c:pt>
                <c:pt idx="1060">
                  <c:v>191.779999</c:v>
                </c:pt>
                <c:pt idx="1061">
                  <c:v>189.16999799999999</c:v>
                </c:pt>
                <c:pt idx="1062">
                  <c:v>189.69000199999999</c:v>
                </c:pt>
                <c:pt idx="1063">
                  <c:v>191.03999300000001</c:v>
                </c:pt>
                <c:pt idx="1064">
                  <c:v>191.33000200000001</c:v>
                </c:pt>
                <c:pt idx="1065">
                  <c:v>191.05999800000001</c:v>
                </c:pt>
                <c:pt idx="1066">
                  <c:v>191.71000699999999</c:v>
                </c:pt>
                <c:pt idx="1067">
                  <c:v>192.570007</c:v>
                </c:pt>
                <c:pt idx="1068">
                  <c:v>193.03999300000001</c:v>
                </c:pt>
                <c:pt idx="1069">
                  <c:v>192.220001</c:v>
                </c:pt>
                <c:pt idx="1070">
                  <c:v>193.41999799999999</c:v>
                </c:pt>
                <c:pt idx="1071">
                  <c:v>193.36999499999999</c:v>
                </c:pt>
                <c:pt idx="1072">
                  <c:v>191.770004</c:v>
                </c:pt>
                <c:pt idx="1073">
                  <c:v>192.699997</c:v>
                </c:pt>
                <c:pt idx="1074">
                  <c:v>193.259995</c:v>
                </c:pt>
                <c:pt idx="1075">
                  <c:v>193.279999</c:v>
                </c:pt>
                <c:pt idx="1076">
                  <c:v>194.259995</c:v>
                </c:pt>
                <c:pt idx="1077">
                  <c:v>194.28999300000001</c:v>
                </c:pt>
                <c:pt idx="1078">
                  <c:v>194.740005</c:v>
                </c:pt>
                <c:pt idx="1079">
                  <c:v>193.85000600000001</c:v>
                </c:pt>
                <c:pt idx="1080">
                  <c:v>193.66000399999999</c:v>
                </c:pt>
                <c:pt idx="1081">
                  <c:v>192.800003</c:v>
                </c:pt>
                <c:pt idx="1082">
                  <c:v>193.179993</c:v>
                </c:pt>
                <c:pt idx="1083">
                  <c:v>194.30999800000001</c:v>
                </c:pt>
                <c:pt idx="1084">
                  <c:v>193.800003</c:v>
                </c:pt>
                <c:pt idx="1085">
                  <c:v>192.38999899999999</c:v>
                </c:pt>
                <c:pt idx="1086">
                  <c:v>191.89999399999999</c:v>
                </c:pt>
                <c:pt idx="1087">
                  <c:v>194.179993</c:v>
                </c:pt>
                <c:pt idx="1088">
                  <c:v>194.199997</c:v>
                </c:pt>
                <c:pt idx="1089">
                  <c:v>193.070007</c:v>
                </c:pt>
                <c:pt idx="1090">
                  <c:v>193.61000100000001</c:v>
                </c:pt>
                <c:pt idx="1091">
                  <c:v>194.60000600000001</c:v>
                </c:pt>
                <c:pt idx="1092">
                  <c:v>194.88000500000001</c:v>
                </c:pt>
                <c:pt idx="1093">
                  <c:v>195.61999499999999</c:v>
                </c:pt>
                <c:pt idx="1094">
                  <c:v>195.770004</c:v>
                </c:pt>
                <c:pt idx="1095">
                  <c:v>195.949997</c:v>
                </c:pt>
                <c:pt idx="1096">
                  <c:v>195.929993</c:v>
                </c:pt>
                <c:pt idx="1097">
                  <c:v>195.75</c:v>
                </c:pt>
                <c:pt idx="1098">
                  <c:v>194.770004</c:v>
                </c:pt>
                <c:pt idx="1099">
                  <c:v>195.240005</c:v>
                </c:pt>
                <c:pt idx="1100">
                  <c:v>194.86999499999999</c:v>
                </c:pt>
                <c:pt idx="1101">
                  <c:v>194.720001</c:v>
                </c:pt>
                <c:pt idx="1102">
                  <c:v>194.63999899999999</c:v>
                </c:pt>
                <c:pt idx="1103">
                  <c:v>194.5</c:v>
                </c:pt>
                <c:pt idx="1104">
                  <c:v>194.929993</c:v>
                </c:pt>
                <c:pt idx="1105">
                  <c:v>194.13000500000001</c:v>
                </c:pt>
                <c:pt idx="1106">
                  <c:v>193.020004</c:v>
                </c:pt>
                <c:pt idx="1107">
                  <c:v>192.320007</c:v>
                </c:pt>
                <c:pt idx="1108">
                  <c:v>191.64999399999999</c:v>
                </c:pt>
                <c:pt idx="1109">
                  <c:v>193.779999</c:v>
                </c:pt>
                <c:pt idx="1110">
                  <c:v>194.36999499999999</c:v>
                </c:pt>
                <c:pt idx="1111">
                  <c:v>193.220001</c:v>
                </c:pt>
                <c:pt idx="1112">
                  <c:v>191.970001</c:v>
                </c:pt>
                <c:pt idx="1113">
                  <c:v>192.80999800000001</c:v>
                </c:pt>
                <c:pt idx="1114">
                  <c:v>193.69000199999999</c:v>
                </c:pt>
                <c:pt idx="1115">
                  <c:v>195.529999</c:v>
                </c:pt>
                <c:pt idx="1116">
                  <c:v>194.85000600000001</c:v>
                </c:pt>
                <c:pt idx="1117">
                  <c:v>194.91999799999999</c:v>
                </c:pt>
                <c:pt idx="1118">
                  <c:v>194.759995</c:v>
                </c:pt>
                <c:pt idx="1119">
                  <c:v>194.520004</c:v>
                </c:pt>
                <c:pt idx="1120">
                  <c:v>193.69000199999999</c:v>
                </c:pt>
                <c:pt idx="1121">
                  <c:v>193.070007</c:v>
                </c:pt>
                <c:pt idx="1122">
                  <c:v>191.429993</c:v>
                </c:pt>
                <c:pt idx="1123">
                  <c:v>190.179993</c:v>
                </c:pt>
                <c:pt idx="1124">
                  <c:v>190.75</c:v>
                </c:pt>
                <c:pt idx="1125">
                  <c:v>191</c:v>
                </c:pt>
                <c:pt idx="1126">
                  <c:v>190.39999399999999</c:v>
                </c:pt>
                <c:pt idx="1127">
                  <c:v>190.89999399999999</c:v>
                </c:pt>
                <c:pt idx="1128">
                  <c:v>189.58999600000001</c:v>
                </c:pt>
                <c:pt idx="1129">
                  <c:v>190.13000500000001</c:v>
                </c:pt>
                <c:pt idx="1130">
                  <c:v>190.71000699999999</c:v>
                </c:pt>
                <c:pt idx="1131">
                  <c:v>192.479996</c:v>
                </c:pt>
                <c:pt idx="1132">
                  <c:v>193.529999</c:v>
                </c:pt>
                <c:pt idx="1133">
                  <c:v>193.729996</c:v>
                </c:pt>
                <c:pt idx="1134">
                  <c:v>194.66999799999999</c:v>
                </c:pt>
                <c:pt idx="1135">
                  <c:v>194.91999799999999</c:v>
                </c:pt>
                <c:pt idx="1136">
                  <c:v>195.46000699999999</c:v>
                </c:pt>
                <c:pt idx="1137">
                  <c:v>195.050003</c:v>
                </c:pt>
                <c:pt idx="1138">
                  <c:v>194.16000399999999</c:v>
                </c:pt>
                <c:pt idx="1139">
                  <c:v>194.029999</c:v>
                </c:pt>
                <c:pt idx="1140">
                  <c:v>192.88999899999999</c:v>
                </c:pt>
                <c:pt idx="1141">
                  <c:v>190.320007</c:v>
                </c:pt>
                <c:pt idx="1142">
                  <c:v>192.10000600000001</c:v>
                </c:pt>
                <c:pt idx="1143">
                  <c:v>193.5</c:v>
                </c:pt>
                <c:pt idx="1144">
                  <c:v>193.479996</c:v>
                </c:pt>
                <c:pt idx="1145">
                  <c:v>193.91999799999999</c:v>
                </c:pt>
                <c:pt idx="1146">
                  <c:v>193.009995</c:v>
                </c:pt>
                <c:pt idx="1147">
                  <c:v>192.759995</c:v>
                </c:pt>
                <c:pt idx="1148">
                  <c:v>193.75</c:v>
                </c:pt>
                <c:pt idx="1149">
                  <c:v>192.929993</c:v>
                </c:pt>
                <c:pt idx="1150">
                  <c:v>190.990005</c:v>
                </c:pt>
                <c:pt idx="1151">
                  <c:v>193.14999399999999</c:v>
                </c:pt>
                <c:pt idx="1152">
                  <c:v>192.03999300000001</c:v>
                </c:pt>
                <c:pt idx="1153">
                  <c:v>191.759995</c:v>
                </c:pt>
                <c:pt idx="1154">
                  <c:v>192.11999499999999</c:v>
                </c:pt>
                <c:pt idx="1155">
                  <c:v>192.08000200000001</c:v>
                </c:pt>
                <c:pt idx="1156">
                  <c:v>193.08999600000001</c:v>
                </c:pt>
                <c:pt idx="1157">
                  <c:v>193.16000399999999</c:v>
                </c:pt>
                <c:pt idx="1158">
                  <c:v>192.550003</c:v>
                </c:pt>
                <c:pt idx="1159">
                  <c:v>189.929993</c:v>
                </c:pt>
                <c:pt idx="1160">
                  <c:v>186.029999</c:v>
                </c:pt>
                <c:pt idx="1161">
                  <c:v>179.53999300000001</c:v>
                </c:pt>
                <c:pt idx="1162">
                  <c:v>179.800003</c:v>
                </c:pt>
                <c:pt idx="1163">
                  <c:v>178.509995</c:v>
                </c:pt>
                <c:pt idx="1164">
                  <c:v>182.800003</c:v>
                </c:pt>
                <c:pt idx="1165">
                  <c:v>183.19000199999999</c:v>
                </c:pt>
                <c:pt idx="1166">
                  <c:v>182.53999300000001</c:v>
                </c:pt>
                <c:pt idx="1167">
                  <c:v>178.5</c:v>
                </c:pt>
                <c:pt idx="1168">
                  <c:v>179.13000500000001</c:v>
                </c:pt>
                <c:pt idx="1169">
                  <c:v>181.53999300000001</c:v>
                </c:pt>
                <c:pt idx="1170">
                  <c:v>177.69000199999999</c:v>
                </c:pt>
                <c:pt idx="1171">
                  <c:v>181.14999399999999</c:v>
                </c:pt>
                <c:pt idx="1172">
                  <c:v>182.85000600000001</c:v>
                </c:pt>
                <c:pt idx="1173">
                  <c:v>180.779999</c:v>
                </c:pt>
                <c:pt idx="1174">
                  <c:v>180.41999799999999</c:v>
                </c:pt>
                <c:pt idx="1175">
                  <c:v>180.58000200000001</c:v>
                </c:pt>
                <c:pt idx="1176">
                  <c:v>182.41999799999999</c:v>
                </c:pt>
                <c:pt idx="1177">
                  <c:v>183.720001</c:v>
                </c:pt>
                <c:pt idx="1178">
                  <c:v>185.990005</c:v>
                </c:pt>
                <c:pt idx="1179">
                  <c:v>182.03999300000001</c:v>
                </c:pt>
                <c:pt idx="1180">
                  <c:v>181.199997</c:v>
                </c:pt>
                <c:pt idx="1181">
                  <c:v>178.25</c:v>
                </c:pt>
                <c:pt idx="1182">
                  <c:v>178.449997</c:v>
                </c:pt>
                <c:pt idx="1183">
                  <c:v>177.30999800000001</c:v>
                </c:pt>
                <c:pt idx="1184">
                  <c:v>178.71000699999999</c:v>
                </c:pt>
                <c:pt idx="1185">
                  <c:v>175.86999499999999</c:v>
                </c:pt>
                <c:pt idx="1186">
                  <c:v>173.91999799999999</c:v>
                </c:pt>
                <c:pt idx="1187">
                  <c:v>175.83999600000001</c:v>
                </c:pt>
                <c:pt idx="1188">
                  <c:v>176.429993</c:v>
                </c:pt>
                <c:pt idx="1189">
                  <c:v>178.75</c:v>
                </c:pt>
                <c:pt idx="1190">
                  <c:v>182.179993</c:v>
                </c:pt>
                <c:pt idx="1191">
                  <c:v>182.41000399999999</c:v>
                </c:pt>
                <c:pt idx="1192">
                  <c:v>183.19000199999999</c:v>
                </c:pt>
                <c:pt idx="1193">
                  <c:v>184.779999</c:v>
                </c:pt>
                <c:pt idx="1194">
                  <c:v>185.08000200000001</c:v>
                </c:pt>
                <c:pt idx="1195">
                  <c:v>184.929993</c:v>
                </c:pt>
                <c:pt idx="1196">
                  <c:v>185.30999800000001</c:v>
                </c:pt>
                <c:pt idx="1197">
                  <c:v>184.13000500000001</c:v>
                </c:pt>
                <c:pt idx="1198">
                  <c:v>185.490005</c:v>
                </c:pt>
                <c:pt idx="1199">
                  <c:v>186.33999600000001</c:v>
                </c:pt>
                <c:pt idx="1200">
                  <c:v>186.429993</c:v>
                </c:pt>
                <c:pt idx="1201">
                  <c:v>186.86999499999999</c:v>
                </c:pt>
                <c:pt idx="1202">
                  <c:v>186.80999800000001</c:v>
                </c:pt>
                <c:pt idx="1203">
                  <c:v>188.38000500000001</c:v>
                </c:pt>
                <c:pt idx="1204">
                  <c:v>190.63000500000001</c:v>
                </c:pt>
                <c:pt idx="1205">
                  <c:v>190.11999499999999</c:v>
                </c:pt>
                <c:pt idx="1206">
                  <c:v>189.759995</c:v>
                </c:pt>
                <c:pt idx="1207">
                  <c:v>191.60000600000001</c:v>
                </c:pt>
                <c:pt idx="1208">
                  <c:v>191.85000600000001</c:v>
                </c:pt>
                <c:pt idx="1209">
                  <c:v>192</c:v>
                </c:pt>
                <c:pt idx="1210">
                  <c:v>193.08999600000001</c:v>
                </c:pt>
                <c:pt idx="1211">
                  <c:v>194.05999800000001</c:v>
                </c:pt>
                <c:pt idx="1212">
                  <c:v>193.89999399999999</c:v>
                </c:pt>
                <c:pt idx="1213">
                  <c:v>193.44000199999999</c:v>
                </c:pt>
                <c:pt idx="1214">
                  <c:v>192.83000200000001</c:v>
                </c:pt>
                <c:pt idx="1215">
                  <c:v>192.009995</c:v>
                </c:pt>
                <c:pt idx="1216">
                  <c:v>191.25</c:v>
                </c:pt>
                <c:pt idx="1217">
                  <c:v>191.550003</c:v>
                </c:pt>
                <c:pt idx="1218">
                  <c:v>189.80999800000001</c:v>
                </c:pt>
                <c:pt idx="1219">
                  <c:v>187.61999499999999</c:v>
                </c:pt>
                <c:pt idx="1220">
                  <c:v>188.550003</c:v>
                </c:pt>
                <c:pt idx="1221">
                  <c:v>189.78999300000001</c:v>
                </c:pt>
                <c:pt idx="1222">
                  <c:v>191.509995</c:v>
                </c:pt>
                <c:pt idx="1223">
                  <c:v>191.679993</c:v>
                </c:pt>
                <c:pt idx="1224">
                  <c:v>192.66000399999999</c:v>
                </c:pt>
                <c:pt idx="1225">
                  <c:v>192.53999300000001</c:v>
                </c:pt>
                <c:pt idx="1226">
                  <c:v>192.38000500000001</c:v>
                </c:pt>
                <c:pt idx="1227">
                  <c:v>192.30999800000001</c:v>
                </c:pt>
                <c:pt idx="1228">
                  <c:v>192.38000500000001</c:v>
                </c:pt>
                <c:pt idx="1229">
                  <c:v>192.470001</c:v>
                </c:pt>
                <c:pt idx="1230">
                  <c:v>193.300003</c:v>
                </c:pt>
                <c:pt idx="1231">
                  <c:v>193.449997</c:v>
                </c:pt>
                <c:pt idx="1232">
                  <c:v>191.75</c:v>
                </c:pt>
                <c:pt idx="1233">
                  <c:v>192.520004</c:v>
                </c:pt>
                <c:pt idx="1234">
                  <c:v>191.88000500000001</c:v>
                </c:pt>
                <c:pt idx="1235">
                  <c:v>190.720001</c:v>
                </c:pt>
                <c:pt idx="1236">
                  <c:v>191.320007</c:v>
                </c:pt>
                <c:pt idx="1237">
                  <c:v>190.179993</c:v>
                </c:pt>
                <c:pt idx="1238">
                  <c:v>187.14999399999999</c:v>
                </c:pt>
                <c:pt idx="1239">
                  <c:v>186.08999600000001</c:v>
                </c:pt>
                <c:pt idx="1240">
                  <c:v>188.96000699999999</c:v>
                </c:pt>
                <c:pt idx="1241">
                  <c:v>191.08000200000001</c:v>
                </c:pt>
                <c:pt idx="1242">
                  <c:v>191.16000399999999</c:v>
                </c:pt>
                <c:pt idx="1243">
                  <c:v>187.08000200000001</c:v>
                </c:pt>
                <c:pt idx="1244">
                  <c:v>185.070007</c:v>
                </c:pt>
                <c:pt idx="1245">
                  <c:v>186.88999899999999</c:v>
                </c:pt>
                <c:pt idx="1246">
                  <c:v>188.94000199999999</c:v>
                </c:pt>
                <c:pt idx="1247">
                  <c:v>189.16999799999999</c:v>
                </c:pt>
                <c:pt idx="1248">
                  <c:v>188.179993</c:v>
                </c:pt>
                <c:pt idx="1249">
                  <c:v>190.509995</c:v>
                </c:pt>
                <c:pt idx="1250">
                  <c:v>189.990005</c:v>
                </c:pt>
                <c:pt idx="1251">
                  <c:v>188.759995</c:v>
                </c:pt>
                <c:pt idx="1252">
                  <c:v>184.320007</c:v>
                </c:pt>
                <c:pt idx="1253">
                  <c:v>185.11999499999999</c:v>
                </c:pt>
                <c:pt idx="1254">
                  <c:v>183.38000500000001</c:v>
                </c:pt>
                <c:pt idx="1255">
                  <c:v>181</c:v>
                </c:pt>
                <c:pt idx="1256">
                  <c:v>179.529999</c:v>
                </c:pt>
                <c:pt idx="1257">
                  <c:v>177.320007</c:v>
                </c:pt>
                <c:pt idx="1258">
                  <c:v>178.36000100000001</c:v>
                </c:pt>
                <c:pt idx="1259">
                  <c:v>178.63999899999999</c:v>
                </c:pt>
                <c:pt idx="1260">
                  <c:v>177.179993</c:v>
                </c:pt>
                <c:pt idx="1261">
                  <c:v>173.05999800000001</c:v>
                </c:pt>
                <c:pt idx="1262">
                  <c:v>174.28999300000001</c:v>
                </c:pt>
                <c:pt idx="1263">
                  <c:v>171.88000500000001</c:v>
                </c:pt>
                <c:pt idx="1264">
                  <c:v>173.13999899999999</c:v>
                </c:pt>
                <c:pt idx="1265">
                  <c:v>174.86000100000001</c:v>
                </c:pt>
                <c:pt idx="1266">
                  <c:v>174.33000200000001</c:v>
                </c:pt>
                <c:pt idx="1267">
                  <c:v>174.66000399999999</c:v>
                </c:pt>
                <c:pt idx="1268">
                  <c:v>175.61999499999999</c:v>
                </c:pt>
                <c:pt idx="1269">
                  <c:v>174.35000600000001</c:v>
                </c:pt>
                <c:pt idx="1270">
                  <c:v>177.75</c:v>
                </c:pt>
                <c:pt idx="1271">
                  <c:v>178.38999899999999</c:v>
                </c:pt>
                <c:pt idx="1272">
                  <c:v>176.08999600000001</c:v>
                </c:pt>
                <c:pt idx="1273">
                  <c:v>175.80999800000001</c:v>
                </c:pt>
                <c:pt idx="1274">
                  <c:v>176.699997</c:v>
                </c:pt>
                <c:pt idx="1275">
                  <c:v>175.19000199999999</c:v>
                </c:pt>
                <c:pt idx="1276">
                  <c:v>170.61999499999999</c:v>
                </c:pt>
                <c:pt idx="1277">
                  <c:v>171.36999499999999</c:v>
                </c:pt>
                <c:pt idx="1278">
                  <c:v>172.64999399999999</c:v>
                </c:pt>
                <c:pt idx="1279">
                  <c:v>168.720001</c:v>
                </c:pt>
                <c:pt idx="1280">
                  <c:v>171.13999899999999</c:v>
                </c:pt>
                <c:pt idx="1281">
                  <c:v>174.009995</c:v>
                </c:pt>
                <c:pt idx="1282">
                  <c:v>177.25</c:v>
                </c:pt>
                <c:pt idx="1283">
                  <c:v>177.220001</c:v>
                </c:pt>
                <c:pt idx="1284">
                  <c:v>176.199997</c:v>
                </c:pt>
                <c:pt idx="1285">
                  <c:v>178.75</c:v>
                </c:pt>
                <c:pt idx="1286">
                  <c:v>178.19000199999999</c:v>
                </c:pt>
                <c:pt idx="1287">
                  <c:v>177.449997</c:v>
                </c:pt>
                <c:pt idx="1288">
                  <c:v>179.30999800000001</c:v>
                </c:pt>
                <c:pt idx="1289">
                  <c:v>180.36000100000001</c:v>
                </c:pt>
                <c:pt idx="1290">
                  <c:v>179.949997</c:v>
                </c:pt>
                <c:pt idx="1291">
                  <c:v>181.75</c:v>
                </c:pt>
                <c:pt idx="1292">
                  <c:v>182.53999300000001</c:v>
                </c:pt>
                <c:pt idx="1293">
                  <c:v>183.229996</c:v>
                </c:pt>
                <c:pt idx="1294">
                  <c:v>184.66000399999999</c:v>
                </c:pt>
                <c:pt idx="1295">
                  <c:v>184.38999899999999</c:v>
                </c:pt>
                <c:pt idx="1296">
                  <c:v>183.33000200000001</c:v>
                </c:pt>
                <c:pt idx="1297">
                  <c:v>183.220001</c:v>
                </c:pt>
                <c:pt idx="1298">
                  <c:v>184.38999899999999</c:v>
                </c:pt>
                <c:pt idx="1299">
                  <c:v>186.009995</c:v>
                </c:pt>
                <c:pt idx="1300">
                  <c:v>186.199997</c:v>
                </c:pt>
                <c:pt idx="1301">
                  <c:v>185.46000699999999</c:v>
                </c:pt>
                <c:pt idx="1302">
                  <c:v>186.929993</c:v>
                </c:pt>
                <c:pt idx="1303">
                  <c:v>188.240005</c:v>
                </c:pt>
                <c:pt idx="1304">
                  <c:v>188.78999300000001</c:v>
                </c:pt>
                <c:pt idx="1305">
                  <c:v>187.94000199999999</c:v>
                </c:pt>
                <c:pt idx="1306">
                  <c:v>188.21000699999999</c:v>
                </c:pt>
                <c:pt idx="1307">
                  <c:v>187.36000100000001</c:v>
                </c:pt>
                <c:pt idx="1308">
                  <c:v>186.320007</c:v>
                </c:pt>
                <c:pt idx="1309">
                  <c:v>186.94000199999999</c:v>
                </c:pt>
                <c:pt idx="1310">
                  <c:v>188.220001</c:v>
                </c:pt>
                <c:pt idx="1311">
                  <c:v>189.720001</c:v>
                </c:pt>
                <c:pt idx="1312">
                  <c:v>189.28999300000001</c:v>
                </c:pt>
                <c:pt idx="1313">
                  <c:v>189.96000699999999</c:v>
                </c:pt>
                <c:pt idx="1314">
                  <c:v>189.89999399999999</c:v>
                </c:pt>
                <c:pt idx="1315">
                  <c:v>188.21000699999999</c:v>
                </c:pt>
                <c:pt idx="1316">
                  <c:v>189.38000500000001</c:v>
                </c:pt>
                <c:pt idx="1317">
                  <c:v>188.5</c:v>
                </c:pt>
                <c:pt idx="1318">
                  <c:v>188.770004</c:v>
                </c:pt>
                <c:pt idx="1319">
                  <c:v>188.990005</c:v>
                </c:pt>
                <c:pt idx="1320">
                  <c:v>189.179993</c:v>
                </c:pt>
                <c:pt idx="1321">
                  <c:v>190.85000600000001</c:v>
                </c:pt>
                <c:pt idx="1322">
                  <c:v>191.30999800000001</c:v>
                </c:pt>
                <c:pt idx="1323">
                  <c:v>190.85000600000001</c:v>
                </c:pt>
                <c:pt idx="1324">
                  <c:v>191.94000199999999</c:v>
                </c:pt>
                <c:pt idx="1325">
                  <c:v>192.779999</c:v>
                </c:pt>
                <c:pt idx="1326">
                  <c:v>193.429993</c:v>
                </c:pt>
                <c:pt idx="1327">
                  <c:v>192.820007</c:v>
                </c:pt>
                <c:pt idx="1328">
                  <c:v>191.94000199999999</c:v>
                </c:pt>
                <c:pt idx="1329">
                  <c:v>191.36000100000001</c:v>
                </c:pt>
                <c:pt idx="1330">
                  <c:v>192.16000399999999</c:v>
                </c:pt>
                <c:pt idx="1331">
                  <c:v>192.44000199999999</c:v>
                </c:pt>
                <c:pt idx="1332">
                  <c:v>192.39999399999999</c:v>
                </c:pt>
                <c:pt idx="1333">
                  <c:v>189.979996</c:v>
                </c:pt>
                <c:pt idx="1334">
                  <c:v>190.949997</c:v>
                </c:pt>
                <c:pt idx="1335">
                  <c:v>189.66000399999999</c:v>
                </c:pt>
                <c:pt idx="1336">
                  <c:v>188.779999</c:v>
                </c:pt>
                <c:pt idx="1337">
                  <c:v>188.89999399999999</c:v>
                </c:pt>
                <c:pt idx="1338">
                  <c:v>188.720001</c:v>
                </c:pt>
                <c:pt idx="1339">
                  <c:v>189.270004</c:v>
                </c:pt>
                <c:pt idx="1340">
                  <c:v>191.21000699999999</c:v>
                </c:pt>
                <c:pt idx="1341">
                  <c:v>191.070007</c:v>
                </c:pt>
                <c:pt idx="1342">
                  <c:v>190.28999300000001</c:v>
                </c:pt>
                <c:pt idx="1343">
                  <c:v>189.71000699999999</c:v>
                </c:pt>
                <c:pt idx="1344">
                  <c:v>190.16000399999999</c:v>
                </c:pt>
                <c:pt idx="1345">
                  <c:v>189.64999399999999</c:v>
                </c:pt>
                <c:pt idx="1346">
                  <c:v>189.199997</c:v>
                </c:pt>
                <c:pt idx="1347">
                  <c:v>187.58999600000001</c:v>
                </c:pt>
                <c:pt idx="1348">
                  <c:v>189.050003</c:v>
                </c:pt>
                <c:pt idx="1349">
                  <c:v>188.779999</c:v>
                </c:pt>
                <c:pt idx="1350">
                  <c:v>191.009995</c:v>
                </c:pt>
                <c:pt idx="1351">
                  <c:v>192.41999799999999</c:v>
                </c:pt>
                <c:pt idx="1352">
                  <c:v>192.36000100000001</c:v>
                </c:pt>
                <c:pt idx="1353">
                  <c:v>192.83000200000001</c:v>
                </c:pt>
                <c:pt idx="1354">
                  <c:v>193.270004</c:v>
                </c:pt>
                <c:pt idx="1355">
                  <c:v>193.05999800000001</c:v>
                </c:pt>
                <c:pt idx="1356">
                  <c:v>193.479996</c:v>
                </c:pt>
                <c:pt idx="1357">
                  <c:v>193.259995</c:v>
                </c:pt>
                <c:pt idx="1358">
                  <c:v>194.240005</c:v>
                </c:pt>
                <c:pt idx="1359">
                  <c:v>194.779999</c:v>
                </c:pt>
                <c:pt idx="1360">
                  <c:v>194.949997</c:v>
                </c:pt>
                <c:pt idx="1361">
                  <c:v>194.69000199999999</c:v>
                </c:pt>
                <c:pt idx="1362">
                  <c:v>193.429993</c:v>
                </c:pt>
                <c:pt idx="1363">
                  <c:v>192.970001</c:v>
                </c:pt>
                <c:pt idx="1364">
                  <c:v>191.449997</c:v>
                </c:pt>
                <c:pt idx="1365">
                  <c:v>191.96000699999999</c:v>
                </c:pt>
                <c:pt idx="1366">
                  <c:v>191.33000200000001</c:v>
                </c:pt>
                <c:pt idx="1367">
                  <c:v>191.10000600000001</c:v>
                </c:pt>
                <c:pt idx="1368">
                  <c:v>193.259995</c:v>
                </c:pt>
                <c:pt idx="1369">
                  <c:v>191.64999399999999</c:v>
                </c:pt>
                <c:pt idx="1370">
                  <c:v>192.21000699999999</c:v>
                </c:pt>
                <c:pt idx="1371">
                  <c:v>193.44000199999999</c:v>
                </c:pt>
                <c:pt idx="1372">
                  <c:v>189.820007</c:v>
                </c:pt>
                <c:pt idx="1373">
                  <c:v>185.05999800000001</c:v>
                </c:pt>
                <c:pt idx="1374">
                  <c:v>186.44000199999999</c:v>
                </c:pt>
                <c:pt idx="1375">
                  <c:v>189.86000100000001</c:v>
                </c:pt>
                <c:pt idx="1376">
                  <c:v>192.240005</c:v>
                </c:pt>
                <c:pt idx="1377">
                  <c:v>193.11999499999999</c:v>
                </c:pt>
                <c:pt idx="1378">
                  <c:v>191.820007</c:v>
                </c:pt>
                <c:pt idx="1379">
                  <c:v>192.490005</c:v>
                </c:pt>
                <c:pt idx="1380">
                  <c:v>193.259995</c:v>
                </c:pt>
                <c:pt idx="1381">
                  <c:v>195.36000100000001</c:v>
                </c:pt>
                <c:pt idx="1382">
                  <c:v>196.41000399999999</c:v>
                </c:pt>
                <c:pt idx="1383">
                  <c:v>197.53999300000001</c:v>
                </c:pt>
                <c:pt idx="1384">
                  <c:v>197.69000199999999</c:v>
                </c:pt>
                <c:pt idx="1385">
                  <c:v>198.800003</c:v>
                </c:pt>
                <c:pt idx="1386">
                  <c:v>198.929993</c:v>
                </c:pt>
                <c:pt idx="1387">
                  <c:v>198.740005</c:v>
                </c:pt>
                <c:pt idx="1388">
                  <c:v>198.38999899999999</c:v>
                </c:pt>
                <c:pt idx="1389">
                  <c:v>199.44000199999999</c:v>
                </c:pt>
                <c:pt idx="1390">
                  <c:v>199.320007</c:v>
                </c:pt>
                <c:pt idx="1391">
                  <c:v>199.38000500000001</c:v>
                </c:pt>
                <c:pt idx="1392">
                  <c:v>199.16999799999999</c:v>
                </c:pt>
                <c:pt idx="1393">
                  <c:v>199.25</c:v>
                </c:pt>
                <c:pt idx="1394">
                  <c:v>199.33999600000001</c:v>
                </c:pt>
                <c:pt idx="1395">
                  <c:v>199.21000699999999</c:v>
                </c:pt>
                <c:pt idx="1396">
                  <c:v>199.60000600000001</c:v>
                </c:pt>
                <c:pt idx="1397">
                  <c:v>199.71000699999999</c:v>
                </c:pt>
                <c:pt idx="1398">
                  <c:v>198.94000199999999</c:v>
                </c:pt>
                <c:pt idx="1399">
                  <c:v>198.41999799999999</c:v>
                </c:pt>
                <c:pt idx="1400">
                  <c:v>198.89999399999999</c:v>
                </c:pt>
                <c:pt idx="1401">
                  <c:v>200.220001</c:v>
                </c:pt>
                <c:pt idx="1402">
                  <c:v>200.509995</c:v>
                </c:pt>
                <c:pt idx="1403">
                  <c:v>200.729996</c:v>
                </c:pt>
                <c:pt idx="1404">
                  <c:v>200.39999399999999</c:v>
                </c:pt>
                <c:pt idx="1405">
                  <c:v>200.88999899999999</c:v>
                </c:pt>
                <c:pt idx="1406">
                  <c:v>200.699997</c:v>
                </c:pt>
                <c:pt idx="1407">
                  <c:v>201.41000399999999</c:v>
                </c:pt>
                <c:pt idx="1408">
                  <c:v>200.66000399999999</c:v>
                </c:pt>
                <c:pt idx="1409">
                  <c:v>200.529999</c:v>
                </c:pt>
                <c:pt idx="1410">
                  <c:v>200.86000100000001</c:v>
                </c:pt>
                <c:pt idx="1411">
                  <c:v>200.720001</c:v>
                </c:pt>
                <c:pt idx="1412">
                  <c:v>200.75</c:v>
                </c:pt>
                <c:pt idx="1413">
                  <c:v>201.509995</c:v>
                </c:pt>
                <c:pt idx="1414">
                  <c:v>200.86999499999999</c:v>
                </c:pt>
                <c:pt idx="1415">
                  <c:v>200.21000699999999</c:v>
                </c:pt>
                <c:pt idx="1416">
                  <c:v>201.050003</c:v>
                </c:pt>
                <c:pt idx="1417">
                  <c:v>200.64999399999999</c:v>
                </c:pt>
                <c:pt idx="1418">
                  <c:v>200.570007</c:v>
                </c:pt>
                <c:pt idx="1419">
                  <c:v>199.820007</c:v>
                </c:pt>
                <c:pt idx="1420">
                  <c:v>199.78999300000001</c:v>
                </c:pt>
                <c:pt idx="1421">
                  <c:v>200.83000200000001</c:v>
                </c:pt>
                <c:pt idx="1422">
                  <c:v>201.03999300000001</c:v>
                </c:pt>
                <c:pt idx="1423">
                  <c:v>201.14999399999999</c:v>
                </c:pt>
                <c:pt idx="1424">
                  <c:v>200.91999799999999</c:v>
                </c:pt>
                <c:pt idx="1425">
                  <c:v>199.179993</c:v>
                </c:pt>
                <c:pt idx="1426">
                  <c:v>198.949997</c:v>
                </c:pt>
                <c:pt idx="1427">
                  <c:v>196.509995</c:v>
                </c:pt>
                <c:pt idx="1428">
                  <c:v>196.11999499999999</c:v>
                </c:pt>
                <c:pt idx="1429">
                  <c:v>197.070007</c:v>
                </c:pt>
                <c:pt idx="1430">
                  <c:v>196.19000199999999</c:v>
                </c:pt>
                <c:pt idx="1431">
                  <c:v>197.279999</c:v>
                </c:pt>
                <c:pt idx="1432">
                  <c:v>197.029999</c:v>
                </c:pt>
                <c:pt idx="1433">
                  <c:v>198.33999600000001</c:v>
                </c:pt>
                <c:pt idx="1434">
                  <c:v>199.71000699999999</c:v>
                </c:pt>
                <c:pt idx="1435">
                  <c:v>199.11000100000001</c:v>
                </c:pt>
                <c:pt idx="1436">
                  <c:v>197.60000600000001</c:v>
                </c:pt>
                <c:pt idx="1437">
                  <c:v>198.009995</c:v>
                </c:pt>
                <c:pt idx="1438">
                  <c:v>199.070007</c:v>
                </c:pt>
                <c:pt idx="1439">
                  <c:v>199.11000100000001</c:v>
                </c:pt>
                <c:pt idx="1440">
                  <c:v>199.33999600000001</c:v>
                </c:pt>
                <c:pt idx="1441">
                  <c:v>198.35000600000001</c:v>
                </c:pt>
                <c:pt idx="1442">
                  <c:v>198.470001</c:v>
                </c:pt>
                <c:pt idx="1443">
                  <c:v>198.44000199999999</c:v>
                </c:pt>
                <c:pt idx="1444">
                  <c:v>198.33999600000001</c:v>
                </c:pt>
                <c:pt idx="1445">
                  <c:v>198.60000600000001</c:v>
                </c:pt>
                <c:pt idx="1446">
                  <c:v>198.949997</c:v>
                </c:pt>
                <c:pt idx="1447">
                  <c:v>198.070007</c:v>
                </c:pt>
                <c:pt idx="1448">
                  <c:v>196.740005</c:v>
                </c:pt>
                <c:pt idx="1449">
                  <c:v>196.11000100000001</c:v>
                </c:pt>
                <c:pt idx="1450">
                  <c:v>197.11999499999999</c:v>
                </c:pt>
                <c:pt idx="1451">
                  <c:v>195.929993</c:v>
                </c:pt>
                <c:pt idx="1452">
                  <c:v>196.759995</c:v>
                </c:pt>
                <c:pt idx="1453">
                  <c:v>197.08000200000001</c:v>
                </c:pt>
                <c:pt idx="1454">
                  <c:v>196.970001</c:v>
                </c:pt>
                <c:pt idx="1455">
                  <c:v>196.570007</c:v>
                </c:pt>
                <c:pt idx="1456">
                  <c:v>197.64999399999999</c:v>
                </c:pt>
                <c:pt idx="1457">
                  <c:v>197.38999899999999</c:v>
                </c:pt>
                <c:pt idx="1458">
                  <c:v>196.86000100000001</c:v>
                </c:pt>
                <c:pt idx="1459">
                  <c:v>197.070007</c:v>
                </c:pt>
                <c:pt idx="1460">
                  <c:v>196.39999399999999</c:v>
                </c:pt>
                <c:pt idx="1461">
                  <c:v>195.740005</c:v>
                </c:pt>
                <c:pt idx="1462">
                  <c:v>195.53999300000001</c:v>
                </c:pt>
                <c:pt idx="1463">
                  <c:v>193.80999800000001</c:v>
                </c:pt>
                <c:pt idx="1464">
                  <c:v>193</c:v>
                </c:pt>
                <c:pt idx="1465">
                  <c:v>192.71000699999999</c:v>
                </c:pt>
                <c:pt idx="1466">
                  <c:v>195.740005</c:v>
                </c:pt>
                <c:pt idx="1467">
                  <c:v>197.179993</c:v>
                </c:pt>
                <c:pt idx="1468">
                  <c:v>199.33999600000001</c:v>
                </c:pt>
                <c:pt idx="1469">
                  <c:v>200.44000199999999</c:v>
                </c:pt>
                <c:pt idx="1470">
                  <c:v>198.96000699999999</c:v>
                </c:pt>
                <c:pt idx="1471">
                  <c:v>199.490005</c:v>
                </c:pt>
                <c:pt idx="1472">
                  <c:v>200.41999799999999</c:v>
                </c:pt>
                <c:pt idx="1473">
                  <c:v>200.28999300000001</c:v>
                </c:pt>
                <c:pt idx="1474">
                  <c:v>201.13000500000001</c:v>
                </c:pt>
                <c:pt idx="1475">
                  <c:v>201.320007</c:v>
                </c:pt>
                <c:pt idx="1476">
                  <c:v>202.179993</c:v>
                </c:pt>
                <c:pt idx="1477">
                  <c:v>202.729996</c:v>
                </c:pt>
                <c:pt idx="1478">
                  <c:v>202.71000699999999</c:v>
                </c:pt>
                <c:pt idx="1479">
                  <c:v>203.5</c:v>
                </c:pt>
                <c:pt idx="1480">
                  <c:v>203.36999499999999</c:v>
                </c:pt>
                <c:pt idx="1481">
                  <c:v>203.35000600000001</c:v>
                </c:pt>
                <c:pt idx="1482">
                  <c:v>203.69000199999999</c:v>
                </c:pt>
                <c:pt idx="1483">
                  <c:v>202.71000699999999</c:v>
                </c:pt>
                <c:pt idx="1484">
                  <c:v>202.229996</c:v>
                </c:pt>
                <c:pt idx="1485">
                  <c:v>203.300003</c:v>
                </c:pt>
                <c:pt idx="1486">
                  <c:v>203.63000500000001</c:v>
                </c:pt>
                <c:pt idx="1487">
                  <c:v>206.320007</c:v>
                </c:pt>
                <c:pt idx="1488">
                  <c:v>207.270004</c:v>
                </c:pt>
                <c:pt idx="1489">
                  <c:v>208.029999</c:v>
                </c:pt>
                <c:pt idx="1490">
                  <c:v>208.41999799999999</c:v>
                </c:pt>
                <c:pt idx="1491">
                  <c:v>209.699997</c:v>
                </c:pt>
                <c:pt idx="1492">
                  <c:v>209.58999600000001</c:v>
                </c:pt>
                <c:pt idx="1493">
                  <c:v>209.229996</c:v>
                </c:pt>
                <c:pt idx="1494">
                  <c:v>208.83999600000001</c:v>
                </c:pt>
                <c:pt idx="1495">
                  <c:v>208.800003</c:v>
                </c:pt>
                <c:pt idx="1496">
                  <c:v>209.30999800000001</c:v>
                </c:pt>
                <c:pt idx="1497">
                  <c:v>209.199997</c:v>
                </c:pt>
                <c:pt idx="1498">
                  <c:v>207.240005</c:v>
                </c:pt>
                <c:pt idx="1499">
                  <c:v>207.220001</c:v>
                </c:pt>
                <c:pt idx="1500">
                  <c:v>208.14999399999999</c:v>
                </c:pt>
                <c:pt idx="1501">
                  <c:v>208.070007</c:v>
                </c:pt>
                <c:pt idx="1502">
                  <c:v>206.470001</c:v>
                </c:pt>
                <c:pt idx="1503">
                  <c:v>206.429993</c:v>
                </c:pt>
                <c:pt idx="1504">
                  <c:v>207.33000200000001</c:v>
                </c:pt>
                <c:pt idx="1505">
                  <c:v>208.179993</c:v>
                </c:pt>
                <c:pt idx="1506">
                  <c:v>208.03999300000001</c:v>
                </c:pt>
                <c:pt idx="1507">
                  <c:v>209.08999600000001</c:v>
                </c:pt>
                <c:pt idx="1508">
                  <c:v>208.479996</c:v>
                </c:pt>
                <c:pt idx="1509">
                  <c:v>208.820007</c:v>
                </c:pt>
                <c:pt idx="1510">
                  <c:v>208.509995</c:v>
                </c:pt>
                <c:pt idx="1511">
                  <c:v>208.19000199999999</c:v>
                </c:pt>
                <c:pt idx="1512">
                  <c:v>208.779999</c:v>
                </c:pt>
                <c:pt idx="1513">
                  <c:v>208.21000699999999</c:v>
                </c:pt>
                <c:pt idx="1514">
                  <c:v>208.220001</c:v>
                </c:pt>
                <c:pt idx="1515">
                  <c:v>208.429993</c:v>
                </c:pt>
                <c:pt idx="1516">
                  <c:v>208.699997</c:v>
                </c:pt>
                <c:pt idx="1517">
                  <c:v>208.21000699999999</c:v>
                </c:pt>
                <c:pt idx="1518">
                  <c:v>209.39999399999999</c:v>
                </c:pt>
                <c:pt idx="1519">
                  <c:v>210.770004</c:v>
                </c:pt>
                <c:pt idx="1520">
                  <c:v>210.89999399999999</c:v>
                </c:pt>
                <c:pt idx="1521">
                  <c:v>210.759995</c:v>
                </c:pt>
                <c:pt idx="1522">
                  <c:v>209.520004</c:v>
                </c:pt>
                <c:pt idx="1523">
                  <c:v>208.970001</c:v>
                </c:pt>
                <c:pt idx="1524">
                  <c:v>209.86000100000001</c:v>
                </c:pt>
                <c:pt idx="1525">
                  <c:v>209.39999399999999</c:v>
                </c:pt>
                <c:pt idx="1526">
                  <c:v>210.729996</c:v>
                </c:pt>
                <c:pt idx="1527">
                  <c:v>210.53999300000001</c:v>
                </c:pt>
                <c:pt idx="1528">
                  <c:v>210.83999600000001</c:v>
                </c:pt>
                <c:pt idx="1529">
                  <c:v>210.61000100000001</c:v>
                </c:pt>
                <c:pt idx="1530">
                  <c:v>212.03999300000001</c:v>
                </c:pt>
                <c:pt idx="1531">
                  <c:v>212.800003</c:v>
                </c:pt>
                <c:pt idx="1532">
                  <c:v>214</c:v>
                </c:pt>
                <c:pt idx="1533">
                  <c:v>214.58999600000001</c:v>
                </c:pt>
                <c:pt idx="1534">
                  <c:v>215.88999899999999</c:v>
                </c:pt>
                <c:pt idx="1535">
                  <c:v>215.89999399999999</c:v>
                </c:pt>
                <c:pt idx="1536">
                  <c:v>215.83999600000001</c:v>
                </c:pt>
                <c:pt idx="1537">
                  <c:v>217.320007</c:v>
                </c:pt>
                <c:pt idx="1538">
                  <c:v>217.19000199999999</c:v>
                </c:pt>
                <c:pt idx="1539">
                  <c:v>217.53999300000001</c:v>
                </c:pt>
                <c:pt idx="1540">
                  <c:v>217.41999799999999</c:v>
                </c:pt>
                <c:pt idx="1541">
                  <c:v>217.89999399999999</c:v>
                </c:pt>
                <c:pt idx="1542">
                  <c:v>217.58000200000001</c:v>
                </c:pt>
                <c:pt idx="1543">
                  <c:v>220.66000399999999</c:v>
                </c:pt>
                <c:pt idx="1544">
                  <c:v>220.020004</c:v>
                </c:pt>
                <c:pt idx="1545">
                  <c:v>219.08999600000001</c:v>
                </c:pt>
                <c:pt idx="1546">
                  <c:v>218.64999399999999</c:v>
                </c:pt>
                <c:pt idx="1547">
                  <c:v>218.33000200000001</c:v>
                </c:pt>
                <c:pt idx="1548">
                  <c:v>218.199997</c:v>
                </c:pt>
                <c:pt idx="1549">
                  <c:v>217.83999600000001</c:v>
                </c:pt>
                <c:pt idx="1550">
                  <c:v>218.55999800000001</c:v>
                </c:pt>
                <c:pt idx="1551">
                  <c:v>218.41000399999999</c:v>
                </c:pt>
                <c:pt idx="1552">
                  <c:v>217.80999800000001</c:v>
                </c:pt>
                <c:pt idx="1553">
                  <c:v>219.85000600000001</c:v>
                </c:pt>
                <c:pt idx="1554">
                  <c:v>219.64999399999999</c:v>
                </c:pt>
                <c:pt idx="1555">
                  <c:v>219.44000199999999</c:v>
                </c:pt>
                <c:pt idx="1556">
                  <c:v>218.88999899999999</c:v>
                </c:pt>
                <c:pt idx="1557">
                  <c:v>219.13000500000001</c:v>
                </c:pt>
                <c:pt idx="1558">
                  <c:v>215.33999600000001</c:v>
                </c:pt>
                <c:pt idx="1559">
                  <c:v>216.020004</c:v>
                </c:pt>
                <c:pt idx="1560">
                  <c:v>215.770004</c:v>
                </c:pt>
                <c:pt idx="1561">
                  <c:v>214.720001</c:v>
                </c:pt>
                <c:pt idx="1562">
                  <c:v>216.46000699999999</c:v>
                </c:pt>
                <c:pt idx="1563">
                  <c:v>216.470001</c:v>
                </c:pt>
                <c:pt idx="1564">
                  <c:v>217.13000500000001</c:v>
                </c:pt>
                <c:pt idx="1565">
                  <c:v>217.11000100000001</c:v>
                </c:pt>
                <c:pt idx="1566">
                  <c:v>216.69000199999999</c:v>
                </c:pt>
                <c:pt idx="1567">
                  <c:v>216.25</c:v>
                </c:pt>
                <c:pt idx="1568">
                  <c:v>217.929993</c:v>
                </c:pt>
                <c:pt idx="1569">
                  <c:v>216.679993</c:v>
                </c:pt>
                <c:pt idx="1570">
                  <c:v>216.63999899999999</c:v>
                </c:pt>
                <c:pt idx="1571">
                  <c:v>216.88000500000001</c:v>
                </c:pt>
                <c:pt idx="1572">
                  <c:v>215.88000500000001</c:v>
                </c:pt>
                <c:pt idx="1573">
                  <c:v>215.69000199999999</c:v>
                </c:pt>
                <c:pt idx="1574">
                  <c:v>215.240005</c:v>
                </c:pt>
                <c:pt idx="1575">
                  <c:v>215.35000600000001</c:v>
                </c:pt>
                <c:pt idx="1576">
                  <c:v>215.240005</c:v>
                </c:pt>
                <c:pt idx="1577">
                  <c:v>215.699997</c:v>
                </c:pt>
                <c:pt idx="1578">
                  <c:v>216.5</c:v>
                </c:pt>
                <c:pt idx="1579">
                  <c:v>216.020004</c:v>
                </c:pt>
                <c:pt idx="1580">
                  <c:v>217.949997</c:v>
                </c:pt>
                <c:pt idx="1581">
                  <c:v>219.36000100000001</c:v>
                </c:pt>
                <c:pt idx="1582">
                  <c:v>219.89999399999999</c:v>
                </c:pt>
                <c:pt idx="1583">
                  <c:v>219.36000100000001</c:v>
                </c:pt>
                <c:pt idx="1584">
                  <c:v>219.33999600000001</c:v>
                </c:pt>
                <c:pt idx="1585">
                  <c:v>219.570007</c:v>
                </c:pt>
                <c:pt idx="1586">
                  <c:v>219.38000500000001</c:v>
                </c:pt>
                <c:pt idx="1587">
                  <c:v>219.16999799999999</c:v>
                </c:pt>
                <c:pt idx="1588">
                  <c:v>219.35000600000001</c:v>
                </c:pt>
                <c:pt idx="1589">
                  <c:v>220.05999800000001</c:v>
                </c:pt>
                <c:pt idx="1590">
                  <c:v>220.25</c:v>
                </c:pt>
                <c:pt idx="1591">
                  <c:v>220.490005</c:v>
                </c:pt>
                <c:pt idx="1592">
                  <c:v>220.220001</c:v>
                </c:pt>
                <c:pt idx="1593">
                  <c:v>219.929993</c:v>
                </c:pt>
                <c:pt idx="1594">
                  <c:v>219.60000600000001</c:v>
                </c:pt>
                <c:pt idx="1595">
                  <c:v>220.720001</c:v>
                </c:pt>
                <c:pt idx="1596">
                  <c:v>220.94000199999999</c:v>
                </c:pt>
                <c:pt idx="1597">
                  <c:v>219.070007</c:v>
                </c:pt>
                <c:pt idx="1598">
                  <c:v>218.240005</c:v>
                </c:pt>
                <c:pt idx="1599">
                  <c:v>219.470001</c:v>
                </c:pt>
                <c:pt idx="1600">
                  <c:v>220.050003</c:v>
                </c:pt>
                <c:pt idx="1601">
                  <c:v>220.53999300000001</c:v>
                </c:pt>
                <c:pt idx="1602">
                  <c:v>221</c:v>
                </c:pt>
                <c:pt idx="1603">
                  <c:v>222.240005</c:v>
                </c:pt>
                <c:pt idx="1604">
                  <c:v>222.070007</c:v>
                </c:pt>
                <c:pt idx="1605">
                  <c:v>221.970001</c:v>
                </c:pt>
                <c:pt idx="1606">
                  <c:v>222.08000200000001</c:v>
                </c:pt>
                <c:pt idx="1607">
                  <c:v>223.449997</c:v>
                </c:pt>
                <c:pt idx="1608">
                  <c:v>224.320007</c:v>
                </c:pt>
                <c:pt idx="1609">
                  <c:v>224.279999</c:v>
                </c:pt>
                <c:pt idx="1610">
                  <c:v>223.949997</c:v>
                </c:pt>
                <c:pt idx="1611">
                  <c:v>223.929993</c:v>
                </c:pt>
                <c:pt idx="1612">
                  <c:v>224.30999800000001</c:v>
                </c:pt>
                <c:pt idx="1613">
                  <c:v>224.929993</c:v>
                </c:pt>
                <c:pt idx="1614">
                  <c:v>223.479996</c:v>
                </c:pt>
                <c:pt idx="1615">
                  <c:v>224.570007</c:v>
                </c:pt>
                <c:pt idx="1616">
                  <c:v>224.83999600000001</c:v>
                </c:pt>
                <c:pt idx="1617">
                  <c:v>223.929993</c:v>
                </c:pt>
                <c:pt idx="1618">
                  <c:v>224.05999800000001</c:v>
                </c:pt>
                <c:pt idx="1619">
                  <c:v>225.770004</c:v>
                </c:pt>
                <c:pt idx="1620">
                  <c:v>225.36000100000001</c:v>
                </c:pt>
                <c:pt idx="1621">
                  <c:v>224.699997</c:v>
                </c:pt>
                <c:pt idx="1622">
                  <c:v>224.66000399999999</c:v>
                </c:pt>
                <c:pt idx="1623">
                  <c:v>223.64999399999999</c:v>
                </c:pt>
                <c:pt idx="1624">
                  <c:v>224.449997</c:v>
                </c:pt>
                <c:pt idx="1625">
                  <c:v>223.520004</c:v>
                </c:pt>
                <c:pt idx="1626">
                  <c:v>223.83999600000001</c:v>
                </c:pt>
                <c:pt idx="1627">
                  <c:v>223.91999799999999</c:v>
                </c:pt>
                <c:pt idx="1628">
                  <c:v>222.91000399999999</c:v>
                </c:pt>
                <c:pt idx="1629">
                  <c:v>223.529999</c:v>
                </c:pt>
                <c:pt idx="1630">
                  <c:v>223.16999799999999</c:v>
                </c:pt>
                <c:pt idx="1631">
                  <c:v>222.25</c:v>
                </c:pt>
                <c:pt idx="1632">
                  <c:v>222.520004</c:v>
                </c:pt>
                <c:pt idx="1633">
                  <c:v>222.990005</c:v>
                </c:pt>
                <c:pt idx="1634">
                  <c:v>222.759995</c:v>
                </c:pt>
                <c:pt idx="1635">
                  <c:v>224.279999</c:v>
                </c:pt>
                <c:pt idx="1636">
                  <c:v>224.61000100000001</c:v>
                </c:pt>
                <c:pt idx="1637">
                  <c:v>225.89999399999999</c:v>
                </c:pt>
                <c:pt idx="1638">
                  <c:v>225.86000100000001</c:v>
                </c:pt>
                <c:pt idx="1639">
                  <c:v>225.69000199999999</c:v>
                </c:pt>
                <c:pt idx="1640">
                  <c:v>226.86000100000001</c:v>
                </c:pt>
                <c:pt idx="1641">
                  <c:v>227.25</c:v>
                </c:pt>
                <c:pt idx="1642">
                  <c:v>226.779999</c:v>
                </c:pt>
                <c:pt idx="1643">
                  <c:v>226.83000200000001</c:v>
                </c:pt>
                <c:pt idx="1644">
                  <c:v>227.58999600000001</c:v>
                </c:pt>
                <c:pt idx="1645">
                  <c:v>227.58999600000001</c:v>
                </c:pt>
                <c:pt idx="1646">
                  <c:v>227.779999</c:v>
                </c:pt>
                <c:pt idx="1647">
                  <c:v>226.91999799999999</c:v>
                </c:pt>
                <c:pt idx="1648">
                  <c:v>227.300003</c:v>
                </c:pt>
                <c:pt idx="1649">
                  <c:v>227.320007</c:v>
                </c:pt>
                <c:pt idx="1650">
                  <c:v>227.41999799999999</c:v>
                </c:pt>
                <c:pt idx="1651">
                  <c:v>227.179993</c:v>
                </c:pt>
                <c:pt idx="1652">
                  <c:v>227.58999600000001</c:v>
                </c:pt>
                <c:pt idx="1653">
                  <c:v>227.66000399999999</c:v>
                </c:pt>
                <c:pt idx="1654">
                  <c:v>228.61999499999999</c:v>
                </c:pt>
                <c:pt idx="1655">
                  <c:v>227.14999399999999</c:v>
                </c:pt>
                <c:pt idx="1656">
                  <c:v>226.35000600000001</c:v>
                </c:pt>
                <c:pt idx="1657">
                  <c:v>224.820007</c:v>
                </c:pt>
                <c:pt idx="1658">
                  <c:v>226.66999799999999</c:v>
                </c:pt>
                <c:pt idx="1659">
                  <c:v>226.86999499999999</c:v>
                </c:pt>
                <c:pt idx="1660">
                  <c:v>227.38999899999999</c:v>
                </c:pt>
                <c:pt idx="1661">
                  <c:v>226.5</c:v>
                </c:pt>
                <c:pt idx="1662">
                  <c:v>224.270004</c:v>
                </c:pt>
                <c:pt idx="1663">
                  <c:v>223.36000100000001</c:v>
                </c:pt>
                <c:pt idx="1664">
                  <c:v>225.60000600000001</c:v>
                </c:pt>
                <c:pt idx="1665">
                  <c:v>225.05999800000001</c:v>
                </c:pt>
                <c:pt idx="1666">
                  <c:v>225.16999799999999</c:v>
                </c:pt>
                <c:pt idx="1667">
                  <c:v>225.58000200000001</c:v>
                </c:pt>
                <c:pt idx="1668">
                  <c:v>225.21000699999999</c:v>
                </c:pt>
                <c:pt idx="1669">
                  <c:v>225.16000399999999</c:v>
                </c:pt>
                <c:pt idx="1670">
                  <c:v>226.240005</c:v>
                </c:pt>
                <c:pt idx="1671">
                  <c:v>227.58000200000001</c:v>
                </c:pt>
                <c:pt idx="1672">
                  <c:v>228.11000100000001</c:v>
                </c:pt>
                <c:pt idx="1673">
                  <c:v>227.35000600000001</c:v>
                </c:pt>
                <c:pt idx="1674">
                  <c:v>227.13999899999999</c:v>
                </c:pt>
                <c:pt idx="1675">
                  <c:v>227.13000500000001</c:v>
                </c:pt>
                <c:pt idx="1676">
                  <c:v>226.979996</c:v>
                </c:pt>
                <c:pt idx="1677">
                  <c:v>229.009995</c:v>
                </c:pt>
                <c:pt idx="1678">
                  <c:v>229.720001</c:v>
                </c:pt>
                <c:pt idx="1679">
                  <c:v>229.85000600000001</c:v>
                </c:pt>
                <c:pt idx="1680">
                  <c:v>229.94000199999999</c:v>
                </c:pt>
                <c:pt idx="1681">
                  <c:v>230.13000500000001</c:v>
                </c:pt>
                <c:pt idx="1682">
                  <c:v>230.89999399999999</c:v>
                </c:pt>
                <c:pt idx="1683">
                  <c:v>230.85000600000001</c:v>
                </c:pt>
                <c:pt idx="1684">
                  <c:v>229.779999</c:v>
                </c:pt>
                <c:pt idx="1685">
                  <c:v>229.58000200000001</c:v>
                </c:pt>
                <c:pt idx="1686">
                  <c:v>229.259995</c:v>
                </c:pt>
                <c:pt idx="1687">
                  <c:v>229.199997</c:v>
                </c:pt>
                <c:pt idx="1688">
                  <c:v>229.320007</c:v>
                </c:pt>
                <c:pt idx="1689">
                  <c:v>230.05999800000001</c:v>
                </c:pt>
                <c:pt idx="1690">
                  <c:v>230.009995</c:v>
                </c:pt>
                <c:pt idx="1691">
                  <c:v>230.83000200000001</c:v>
                </c:pt>
                <c:pt idx="1692">
                  <c:v>231.729996</c:v>
                </c:pt>
                <c:pt idx="1693">
                  <c:v>232.25</c:v>
                </c:pt>
                <c:pt idx="1694">
                  <c:v>232.779999</c:v>
                </c:pt>
                <c:pt idx="1695">
                  <c:v>233.929993</c:v>
                </c:pt>
                <c:pt idx="1696">
                  <c:v>233.699997</c:v>
                </c:pt>
                <c:pt idx="1697">
                  <c:v>233.929993</c:v>
                </c:pt>
                <c:pt idx="1698">
                  <c:v>234.25</c:v>
                </c:pt>
                <c:pt idx="1699">
                  <c:v>234.240005</c:v>
                </c:pt>
                <c:pt idx="1700">
                  <c:v>234.270004</c:v>
                </c:pt>
                <c:pt idx="1701">
                  <c:v>234.470001</c:v>
                </c:pt>
                <c:pt idx="1702">
                  <c:v>234.69000199999999</c:v>
                </c:pt>
                <c:pt idx="1703">
                  <c:v>234.69000199999999</c:v>
                </c:pt>
                <c:pt idx="1704">
                  <c:v>235.08999600000001</c:v>
                </c:pt>
                <c:pt idx="1705">
                  <c:v>234.990005</c:v>
                </c:pt>
                <c:pt idx="1706">
                  <c:v>236.19000199999999</c:v>
                </c:pt>
                <c:pt idx="1707">
                  <c:v>236.490005</c:v>
                </c:pt>
                <c:pt idx="1708">
                  <c:v>235.88999899999999</c:v>
                </c:pt>
                <c:pt idx="1709">
                  <c:v>235.41000399999999</c:v>
                </c:pt>
                <c:pt idx="1710">
                  <c:v>235.41000399999999</c:v>
                </c:pt>
                <c:pt idx="1711">
                  <c:v>236.88000500000001</c:v>
                </c:pt>
                <c:pt idx="1712">
                  <c:v>236.61999499999999</c:v>
                </c:pt>
                <c:pt idx="1713">
                  <c:v>236.470001</c:v>
                </c:pt>
                <c:pt idx="1714">
                  <c:v>237.38999899999999</c:v>
                </c:pt>
                <c:pt idx="1715">
                  <c:v>236.770004</c:v>
                </c:pt>
                <c:pt idx="1716">
                  <c:v>237.44000199999999</c:v>
                </c:pt>
                <c:pt idx="1717">
                  <c:v>237.88999899999999</c:v>
                </c:pt>
                <c:pt idx="1718">
                  <c:v>238.220001</c:v>
                </c:pt>
                <c:pt idx="1719">
                  <c:v>238.11999499999999</c:v>
                </c:pt>
                <c:pt idx="1720">
                  <c:v>237.33999600000001</c:v>
                </c:pt>
                <c:pt idx="1721">
                  <c:v>237.179993</c:v>
                </c:pt>
                <c:pt idx="1722">
                  <c:v>237.520004</c:v>
                </c:pt>
                <c:pt idx="1723">
                  <c:v>236.85000600000001</c:v>
                </c:pt>
                <c:pt idx="1724">
                  <c:v>236.240005</c:v>
                </c:pt>
                <c:pt idx="1725">
                  <c:v>237.929993</c:v>
                </c:pt>
                <c:pt idx="1726">
                  <c:v>237.38999899999999</c:v>
                </c:pt>
                <c:pt idx="1727">
                  <c:v>237.470001</c:v>
                </c:pt>
                <c:pt idx="1728">
                  <c:v>239</c:v>
                </c:pt>
                <c:pt idx="1729">
                  <c:v>238.949997</c:v>
                </c:pt>
                <c:pt idx="1730">
                  <c:v>239.279999</c:v>
                </c:pt>
                <c:pt idx="1731">
                  <c:v>239.529999</c:v>
                </c:pt>
                <c:pt idx="1732">
                  <c:v>241.479996</c:v>
                </c:pt>
                <c:pt idx="1733">
                  <c:v>242.179993</c:v>
                </c:pt>
                <c:pt idx="1734">
                  <c:v>244.39999399999999</c:v>
                </c:pt>
                <c:pt idx="1735">
                  <c:v>243.71000699999999</c:v>
                </c:pt>
                <c:pt idx="1736">
                  <c:v>245.070007</c:v>
                </c:pt>
                <c:pt idx="1737">
                  <c:v>243.58000200000001</c:v>
                </c:pt>
                <c:pt idx="1738">
                  <c:v>242.259995</c:v>
                </c:pt>
                <c:pt idx="1739">
                  <c:v>242.91000399999999</c:v>
                </c:pt>
                <c:pt idx="1740">
                  <c:v>243.91999799999999</c:v>
                </c:pt>
                <c:pt idx="1741">
                  <c:v>244.71000699999999</c:v>
                </c:pt>
                <c:pt idx="1742">
                  <c:v>245.58000200000001</c:v>
                </c:pt>
                <c:pt idx="1743">
                  <c:v>245.800003</c:v>
                </c:pt>
                <c:pt idx="1744">
                  <c:v>245.479996</c:v>
                </c:pt>
                <c:pt idx="1745">
                  <c:v>246.550003</c:v>
                </c:pt>
                <c:pt idx="1746">
                  <c:v>248.009995</c:v>
                </c:pt>
                <c:pt idx="1747">
                  <c:v>247.949997</c:v>
                </c:pt>
                <c:pt idx="1748">
                  <c:v>247.770004</c:v>
                </c:pt>
                <c:pt idx="1749">
                  <c:v>247.80999800000001</c:v>
                </c:pt>
                <c:pt idx="1750">
                  <c:v>247.13000500000001</c:v>
                </c:pt>
                <c:pt idx="1751">
                  <c:v>245.71000699999999</c:v>
                </c:pt>
                <c:pt idx="1752">
                  <c:v>246.020004</c:v>
                </c:pt>
                <c:pt idx="1753">
                  <c:v>246.21000699999999</c:v>
                </c:pt>
                <c:pt idx="1754">
                  <c:v>246.770004</c:v>
                </c:pt>
                <c:pt idx="1755">
                  <c:v>247.08999600000001</c:v>
                </c:pt>
                <c:pt idx="1756">
                  <c:v>248.699997</c:v>
                </c:pt>
                <c:pt idx="1757">
                  <c:v>250.11999499999999</c:v>
                </c:pt>
                <c:pt idx="1758">
                  <c:v>251.39999399999999</c:v>
                </c:pt>
                <c:pt idx="1759">
                  <c:v>251.88000500000001</c:v>
                </c:pt>
                <c:pt idx="1760">
                  <c:v>252.94000199999999</c:v>
                </c:pt>
                <c:pt idx="1761">
                  <c:v>252.16999799999999</c:v>
                </c:pt>
                <c:pt idx="1762">
                  <c:v>253.729996</c:v>
                </c:pt>
                <c:pt idx="1763">
                  <c:v>255.55999800000001</c:v>
                </c:pt>
                <c:pt idx="1764">
                  <c:v>257.39999399999999</c:v>
                </c:pt>
                <c:pt idx="1765">
                  <c:v>257.35000600000001</c:v>
                </c:pt>
                <c:pt idx="1766">
                  <c:v>257.26998900000001</c:v>
                </c:pt>
                <c:pt idx="1767">
                  <c:v>257.69000199999999</c:v>
                </c:pt>
                <c:pt idx="1768">
                  <c:v>259.77999899999998</c:v>
                </c:pt>
                <c:pt idx="1769">
                  <c:v>260.63000499999998</c:v>
                </c:pt>
                <c:pt idx="1770">
                  <c:v>261.63000499999998</c:v>
                </c:pt>
                <c:pt idx="1771">
                  <c:v>261.22000100000002</c:v>
                </c:pt>
                <c:pt idx="1772">
                  <c:v>263.36999500000002</c:v>
                </c:pt>
                <c:pt idx="1773">
                  <c:v>263.25</c:v>
                </c:pt>
                <c:pt idx="1774">
                  <c:v>260.35000600000001</c:v>
                </c:pt>
                <c:pt idx="1775">
                  <c:v>260.38000499999998</c:v>
                </c:pt>
                <c:pt idx="1776">
                  <c:v>260.11999500000002</c:v>
                </c:pt>
                <c:pt idx="1777">
                  <c:v>257.5</c:v>
                </c:pt>
                <c:pt idx="1778">
                  <c:v>253.470001</c:v>
                </c:pt>
                <c:pt idx="1779">
                  <c:v>247.80999800000001</c:v>
                </c:pt>
                <c:pt idx="1780">
                  <c:v>250.279999</c:v>
                </c:pt>
                <c:pt idx="1781">
                  <c:v>246.429993</c:v>
                </c:pt>
                <c:pt idx="1782">
                  <c:v>242.199997</c:v>
                </c:pt>
                <c:pt idx="1783">
                  <c:v>245.320007</c:v>
                </c:pt>
                <c:pt idx="1784">
                  <c:v>245</c:v>
                </c:pt>
                <c:pt idx="1785">
                  <c:v>248.11999499999999</c:v>
                </c:pt>
                <c:pt idx="1786">
                  <c:v>250.970001</c:v>
                </c:pt>
                <c:pt idx="1787">
                  <c:v>253</c:v>
                </c:pt>
                <c:pt idx="1788">
                  <c:v>251.509995</c:v>
                </c:pt>
                <c:pt idx="1789">
                  <c:v>252.44000199999999</c:v>
                </c:pt>
                <c:pt idx="1790">
                  <c:v>250.89999399999999</c:v>
                </c:pt>
                <c:pt idx="1791">
                  <c:v>252.490005</c:v>
                </c:pt>
                <c:pt idx="1792">
                  <c:v>255.5</c:v>
                </c:pt>
                <c:pt idx="1793">
                  <c:v>256.33999599999999</c:v>
                </c:pt>
                <c:pt idx="1794">
                  <c:v>253.820007</c:v>
                </c:pt>
                <c:pt idx="1795">
                  <c:v>251.029999</c:v>
                </c:pt>
                <c:pt idx="1796">
                  <c:v>247.86000100000001</c:v>
                </c:pt>
                <c:pt idx="1797">
                  <c:v>250.78999300000001</c:v>
                </c:pt>
                <c:pt idx="1798">
                  <c:v>251.25</c:v>
                </c:pt>
                <c:pt idx="1799">
                  <c:v>251.070007</c:v>
                </c:pt>
                <c:pt idx="1800">
                  <c:v>252.020004</c:v>
                </c:pt>
                <c:pt idx="1801">
                  <c:v>256.26001000000002</c:v>
                </c:pt>
                <c:pt idx="1802">
                  <c:v>257.25</c:v>
                </c:pt>
                <c:pt idx="1803">
                  <c:v>257.709991</c:v>
                </c:pt>
                <c:pt idx="1804">
                  <c:v>255.509995</c:v>
                </c:pt>
                <c:pt idx="1805">
                  <c:v>254.21000699999999</c:v>
                </c:pt>
                <c:pt idx="1806">
                  <c:v>254.08000200000001</c:v>
                </c:pt>
                <c:pt idx="1807">
                  <c:v>252.259995</c:v>
                </c:pt>
                <c:pt idx="1808">
                  <c:v>250.66000399999999</c:v>
                </c:pt>
                <c:pt idx="1809">
                  <c:v>252.11999499999999</c:v>
                </c:pt>
                <c:pt idx="1810">
                  <c:v>248.08000200000001</c:v>
                </c:pt>
                <c:pt idx="1811">
                  <c:v>244.08999600000001</c:v>
                </c:pt>
                <c:pt idx="1812">
                  <c:v>243.80999800000001</c:v>
                </c:pt>
                <c:pt idx="1813">
                  <c:v>245.03999300000001</c:v>
                </c:pt>
                <c:pt idx="1814">
                  <c:v>241.220001</c:v>
                </c:pt>
                <c:pt idx="1815">
                  <c:v>243.61000100000001</c:v>
                </c:pt>
                <c:pt idx="1816">
                  <c:v>241.699997</c:v>
                </c:pt>
                <c:pt idx="1817">
                  <c:v>240</c:v>
                </c:pt>
                <c:pt idx="1818">
                  <c:v>242.80999800000001</c:v>
                </c:pt>
                <c:pt idx="1819">
                  <c:v>244.88999899999999</c:v>
                </c:pt>
                <c:pt idx="1820">
                  <c:v>243.509995</c:v>
                </c:pt>
                <c:pt idx="1821">
                  <c:v>243.25</c:v>
                </c:pt>
                <c:pt idx="1822">
                  <c:v>244.38000500000001</c:v>
                </c:pt>
                <c:pt idx="1823">
                  <c:v>243.990005</c:v>
                </c:pt>
                <c:pt idx="1824">
                  <c:v>245.25</c:v>
                </c:pt>
                <c:pt idx="1825">
                  <c:v>245.83999600000001</c:v>
                </c:pt>
                <c:pt idx="1826">
                  <c:v>246.35000600000001</c:v>
                </c:pt>
                <c:pt idx="1827">
                  <c:v>248.80999800000001</c:v>
                </c:pt>
                <c:pt idx="1828">
                  <c:v>249.220001</c:v>
                </c:pt>
                <c:pt idx="1829">
                  <c:v>247.88999899999999</c:v>
                </c:pt>
                <c:pt idx="1830">
                  <c:v>247.13000500000001</c:v>
                </c:pt>
                <c:pt idx="1831">
                  <c:v>246.08000200000001</c:v>
                </c:pt>
                <c:pt idx="1832">
                  <c:v>246.11999499999999</c:v>
                </c:pt>
                <c:pt idx="1833">
                  <c:v>242.63000500000001</c:v>
                </c:pt>
                <c:pt idx="1834">
                  <c:v>245.470001</c:v>
                </c:pt>
                <c:pt idx="1835">
                  <c:v>245.570007</c:v>
                </c:pt>
                <c:pt idx="1836">
                  <c:v>246.050003</c:v>
                </c:pt>
                <c:pt idx="1837">
                  <c:v>243.520004</c:v>
                </c:pt>
                <c:pt idx="1838">
                  <c:v>244.020004</c:v>
                </c:pt>
                <c:pt idx="1839">
                  <c:v>241.89999399999999</c:v>
                </c:pt>
                <c:pt idx="1840">
                  <c:v>245.05999800000001</c:v>
                </c:pt>
                <c:pt idx="1841">
                  <c:v>246.19000199999999</c:v>
                </c:pt>
                <c:pt idx="1842">
                  <c:v>245.529999</c:v>
                </c:pt>
                <c:pt idx="1843">
                  <c:v>247.89999399999999</c:v>
                </c:pt>
                <c:pt idx="1844">
                  <c:v>250.199997</c:v>
                </c:pt>
                <c:pt idx="1845">
                  <c:v>250.91999799999999</c:v>
                </c:pt>
                <c:pt idx="1846">
                  <c:v>251.759995</c:v>
                </c:pt>
                <c:pt idx="1847">
                  <c:v>249.520004</c:v>
                </c:pt>
                <c:pt idx="1848">
                  <c:v>250.53999300000001</c:v>
                </c:pt>
                <c:pt idx="1849">
                  <c:v>250.990005</c:v>
                </c:pt>
                <c:pt idx="1850">
                  <c:v>249.85000600000001</c:v>
                </c:pt>
                <c:pt idx="1851">
                  <c:v>251.679993</c:v>
                </c:pt>
                <c:pt idx="1852">
                  <c:v>251.94000199999999</c:v>
                </c:pt>
                <c:pt idx="1853">
                  <c:v>251.14999399999999</c:v>
                </c:pt>
                <c:pt idx="1854">
                  <c:v>251</c:v>
                </c:pt>
                <c:pt idx="1855">
                  <c:v>250.63999899999999</c:v>
                </c:pt>
                <c:pt idx="1856">
                  <c:v>249.08000200000001</c:v>
                </c:pt>
                <c:pt idx="1857">
                  <c:v>250.88000500000001</c:v>
                </c:pt>
                <c:pt idx="1858">
                  <c:v>250.300003</c:v>
                </c:pt>
                <c:pt idx="1859">
                  <c:v>251.64999399999999</c:v>
                </c:pt>
                <c:pt idx="1860">
                  <c:v>252.800003</c:v>
                </c:pt>
                <c:pt idx="1861">
                  <c:v>253.13000500000001</c:v>
                </c:pt>
                <c:pt idx="1862">
                  <c:v>254.96000699999999</c:v>
                </c:pt>
                <c:pt idx="1863">
                  <c:v>255.699997</c:v>
                </c:pt>
                <c:pt idx="1864">
                  <c:v>255.61999499999999</c:v>
                </c:pt>
                <c:pt idx="1865">
                  <c:v>256.67001299999998</c:v>
                </c:pt>
                <c:pt idx="1866">
                  <c:v>256.63000499999998</c:v>
                </c:pt>
                <c:pt idx="1867">
                  <c:v>256.76998900000001</c:v>
                </c:pt>
                <c:pt idx="1868">
                  <c:v>256.61999500000002</c:v>
                </c:pt>
                <c:pt idx="1869">
                  <c:v>256.07000699999998</c:v>
                </c:pt>
                <c:pt idx="1870">
                  <c:v>255.36000100000001</c:v>
                </c:pt>
                <c:pt idx="1871">
                  <c:v>254.46000699999999</c:v>
                </c:pt>
                <c:pt idx="1872">
                  <c:v>255.36999499999999</c:v>
                </c:pt>
                <c:pt idx="1873">
                  <c:v>254.66999799999999</c:v>
                </c:pt>
                <c:pt idx="1874">
                  <c:v>254.520004</c:v>
                </c:pt>
                <c:pt idx="1875">
                  <c:v>252.509995</c:v>
                </c:pt>
                <c:pt idx="1876">
                  <c:v>251.529999</c:v>
                </c:pt>
                <c:pt idx="1877">
                  <c:v>252.729996</c:v>
                </c:pt>
                <c:pt idx="1878">
                  <c:v>249.60000600000001</c:v>
                </c:pt>
                <c:pt idx="1879">
                  <c:v>251.36000100000001</c:v>
                </c:pt>
                <c:pt idx="1880">
                  <c:v>249.88999899999999</c:v>
                </c:pt>
                <c:pt idx="1881">
                  <c:v>250.759995</c:v>
                </c:pt>
                <c:pt idx="1882">
                  <c:v>250.94000199999999</c:v>
                </c:pt>
                <c:pt idx="1883">
                  <c:v>253.38999899999999</c:v>
                </c:pt>
                <c:pt idx="1884">
                  <c:v>255.320007</c:v>
                </c:pt>
                <c:pt idx="1885">
                  <c:v>256.29998799999998</c:v>
                </c:pt>
                <c:pt idx="1886">
                  <c:v>255.41000399999999</c:v>
                </c:pt>
                <c:pt idx="1887">
                  <c:v>256.66000400000001</c:v>
                </c:pt>
                <c:pt idx="1888">
                  <c:v>257.16000400000001</c:v>
                </c:pt>
                <c:pt idx="1889">
                  <c:v>257.01001000000002</c:v>
                </c:pt>
                <c:pt idx="1890">
                  <c:v>258.05999800000001</c:v>
                </c:pt>
                <c:pt idx="1891">
                  <c:v>258.32000699999998</c:v>
                </c:pt>
                <c:pt idx="1892">
                  <c:v>257.89999399999999</c:v>
                </c:pt>
                <c:pt idx="1893">
                  <c:v>257.64999399999999</c:v>
                </c:pt>
                <c:pt idx="1894">
                  <c:v>257.60998499999999</c:v>
                </c:pt>
                <c:pt idx="1895">
                  <c:v>259.57000699999998</c:v>
                </c:pt>
                <c:pt idx="1896">
                  <c:v>261.25</c:v>
                </c:pt>
                <c:pt idx="1897">
                  <c:v>261.01001000000002</c:v>
                </c:pt>
                <c:pt idx="1898">
                  <c:v>260.73998999999998</c:v>
                </c:pt>
                <c:pt idx="1899">
                  <c:v>258.77999899999998</c:v>
                </c:pt>
                <c:pt idx="1900">
                  <c:v>259.08999599999999</c:v>
                </c:pt>
                <c:pt idx="1901">
                  <c:v>259.19000199999999</c:v>
                </c:pt>
                <c:pt idx="1902">
                  <c:v>259.60000600000001</c:v>
                </c:pt>
                <c:pt idx="1903">
                  <c:v>260.66000400000001</c:v>
                </c:pt>
                <c:pt idx="1904">
                  <c:v>261.82998700000002</c:v>
                </c:pt>
                <c:pt idx="1905">
                  <c:v>262.77999899999998</c:v>
                </c:pt>
                <c:pt idx="1906">
                  <c:v>262.67001299999998</c:v>
                </c:pt>
                <c:pt idx="1907">
                  <c:v>262.73998999999998</c:v>
                </c:pt>
                <c:pt idx="1908">
                  <c:v>260.959991</c:v>
                </c:pt>
                <c:pt idx="1909">
                  <c:v>261.07000699999998</c:v>
                </c:pt>
                <c:pt idx="1910">
                  <c:v>261.07000699999998</c:v>
                </c:pt>
                <c:pt idx="1911">
                  <c:v>259.54998799999998</c:v>
                </c:pt>
                <c:pt idx="1912">
                  <c:v>261.89001500000001</c:v>
                </c:pt>
                <c:pt idx="1913">
                  <c:v>262.38000499999998</c:v>
                </c:pt>
                <c:pt idx="1914">
                  <c:v>262.73998999999998</c:v>
                </c:pt>
                <c:pt idx="1915">
                  <c:v>263.97000100000002</c:v>
                </c:pt>
                <c:pt idx="1916">
                  <c:v>263.45001200000002</c:v>
                </c:pt>
                <c:pt idx="1917">
                  <c:v>263.63000499999998</c:v>
                </c:pt>
                <c:pt idx="1918">
                  <c:v>264.290009</c:v>
                </c:pt>
                <c:pt idx="1919">
                  <c:v>266.35000600000001</c:v>
                </c:pt>
                <c:pt idx="1920">
                  <c:v>266.82998700000002</c:v>
                </c:pt>
                <c:pt idx="1921">
                  <c:v>268.04998799999998</c:v>
                </c:pt>
                <c:pt idx="1922">
                  <c:v>267.709991</c:v>
                </c:pt>
                <c:pt idx="1923">
                  <c:v>267.22000100000002</c:v>
                </c:pt>
                <c:pt idx="1924">
                  <c:v>266.66000400000001</c:v>
                </c:pt>
                <c:pt idx="1925">
                  <c:v>266.13000499999998</c:v>
                </c:pt>
                <c:pt idx="1926">
                  <c:v>265.98998999999998</c:v>
                </c:pt>
                <c:pt idx="1927">
                  <c:v>265.26001000000002</c:v>
                </c:pt>
                <c:pt idx="1928">
                  <c:v>265.57000699999998</c:v>
                </c:pt>
                <c:pt idx="1929">
                  <c:v>266.04998799999998</c:v>
                </c:pt>
                <c:pt idx="1930">
                  <c:v>266.26001000000002</c:v>
                </c:pt>
                <c:pt idx="1931">
                  <c:v>267.42001299999998</c:v>
                </c:pt>
                <c:pt idx="1932">
                  <c:v>267.61999500000002</c:v>
                </c:pt>
                <c:pt idx="1933">
                  <c:v>267.26001000000002</c:v>
                </c:pt>
                <c:pt idx="1934">
                  <c:v>267.92001299999998</c:v>
                </c:pt>
                <c:pt idx="1935">
                  <c:v>268.02999899999998</c:v>
                </c:pt>
                <c:pt idx="1936">
                  <c:v>270.10000600000001</c:v>
                </c:pt>
                <c:pt idx="1937">
                  <c:v>270.67001299999998</c:v>
                </c:pt>
                <c:pt idx="1938">
                  <c:v>269.07000699999998</c:v>
                </c:pt>
                <c:pt idx="1939">
                  <c:v>269.17001299999998</c:v>
                </c:pt>
                <c:pt idx="1940">
                  <c:v>268.540009</c:v>
                </c:pt>
                <c:pt idx="1941">
                  <c:v>268.23998999999998</c:v>
                </c:pt>
                <c:pt idx="1942">
                  <c:v>267.64999399999999</c:v>
                </c:pt>
                <c:pt idx="1943">
                  <c:v>269.17999300000002</c:v>
                </c:pt>
                <c:pt idx="1944">
                  <c:v>268.67001299999998</c:v>
                </c:pt>
                <c:pt idx="1945">
                  <c:v>269.47000100000002</c:v>
                </c:pt>
                <c:pt idx="1946">
                  <c:v>267.66000400000001</c:v>
                </c:pt>
                <c:pt idx="1947">
                  <c:v>266.76998900000001</c:v>
                </c:pt>
                <c:pt idx="1948">
                  <c:v>264.85000600000001</c:v>
                </c:pt>
                <c:pt idx="1949">
                  <c:v>265.45001200000002</c:v>
                </c:pt>
                <c:pt idx="1950">
                  <c:v>263.61999500000002</c:v>
                </c:pt>
                <c:pt idx="1951">
                  <c:v>256.290009</c:v>
                </c:pt>
                <c:pt idx="1952">
                  <c:v>254.63999899999999</c:v>
                </c:pt>
                <c:pt idx="1953">
                  <c:v>254.55999800000001</c:v>
                </c:pt>
                <c:pt idx="1954">
                  <c:v>258.10000600000001</c:v>
                </c:pt>
                <c:pt idx="1955">
                  <c:v>258.33999599999999</c:v>
                </c:pt>
                <c:pt idx="1956">
                  <c:v>257.35000600000001</c:v>
                </c:pt>
                <c:pt idx="1957">
                  <c:v>256.61999500000002</c:v>
                </c:pt>
                <c:pt idx="1958">
                  <c:v>254.86000100000001</c:v>
                </c:pt>
                <c:pt idx="1959">
                  <c:v>252.58000200000001</c:v>
                </c:pt>
                <c:pt idx="1960">
                  <c:v>251.550003</c:v>
                </c:pt>
                <c:pt idx="1961">
                  <c:v>249.78999300000001</c:v>
                </c:pt>
                <c:pt idx="1962">
                  <c:v>246.979996</c:v>
                </c:pt>
                <c:pt idx="1963">
                  <c:v>248.35000600000001</c:v>
                </c:pt>
                <c:pt idx="1964">
                  <c:v>246.38000500000001</c:v>
                </c:pt>
                <c:pt idx="1965">
                  <c:v>251.08000200000001</c:v>
                </c:pt>
                <c:pt idx="1966">
                  <c:v>251.53999300000001</c:v>
                </c:pt>
                <c:pt idx="1967">
                  <c:v>252.89999399999999</c:v>
                </c:pt>
                <c:pt idx="1968">
                  <c:v>251.78999300000001</c:v>
                </c:pt>
                <c:pt idx="1969">
                  <c:v>252.979996</c:v>
                </c:pt>
                <c:pt idx="1970">
                  <c:v>258.32000699999998</c:v>
                </c:pt>
                <c:pt idx="1971">
                  <c:v>258.44000199999999</c:v>
                </c:pt>
                <c:pt idx="1972">
                  <c:v>256.64001500000001</c:v>
                </c:pt>
                <c:pt idx="1973">
                  <c:v>254.96000699999999</c:v>
                </c:pt>
                <c:pt idx="1974">
                  <c:v>253.009995</c:v>
                </c:pt>
                <c:pt idx="1975">
                  <c:v>252.33999600000001</c:v>
                </c:pt>
                <c:pt idx="1976">
                  <c:v>251.38999899999999</c:v>
                </c:pt>
                <c:pt idx="1977">
                  <c:v>252.470001</c:v>
                </c:pt>
                <c:pt idx="1978">
                  <c:v>251.21000699999999</c:v>
                </c:pt>
                <c:pt idx="1979">
                  <c:v>245.320007</c:v>
                </c:pt>
                <c:pt idx="1980">
                  <c:v>245.44000199999999</c:v>
                </c:pt>
                <c:pt idx="1981">
                  <c:v>243.35000600000001</c:v>
                </c:pt>
                <c:pt idx="1982">
                  <c:v>245.83999600000001</c:v>
                </c:pt>
                <c:pt idx="1983">
                  <c:v>246.60000600000001</c:v>
                </c:pt>
                <c:pt idx="1984">
                  <c:v>252.33000200000001</c:v>
                </c:pt>
                <c:pt idx="1985">
                  <c:v>253.25</c:v>
                </c:pt>
                <c:pt idx="1986">
                  <c:v>253.94000199999999</c:v>
                </c:pt>
                <c:pt idx="1987">
                  <c:v>257.73998999999998</c:v>
                </c:pt>
                <c:pt idx="1988">
                  <c:v>256.26998900000001</c:v>
                </c:pt>
                <c:pt idx="1989">
                  <c:v>248.08999600000001</c:v>
                </c:pt>
                <c:pt idx="1990">
                  <c:v>249.240005</c:v>
                </c:pt>
                <c:pt idx="1991">
                  <c:v>243.61999499999999</c:v>
                </c:pt>
                <c:pt idx="1992">
                  <c:v>246.11999499999999</c:v>
                </c:pt>
                <c:pt idx="1993">
                  <c:v>247.16000399999999</c:v>
                </c:pt>
                <c:pt idx="1994">
                  <c:v>245.759995</c:v>
                </c:pt>
                <c:pt idx="1995">
                  <c:v>242.63000500000001</c:v>
                </c:pt>
                <c:pt idx="1996">
                  <c:v>238.220001</c:v>
                </c:pt>
                <c:pt idx="1997">
                  <c:v>235.679993</c:v>
                </c:pt>
                <c:pt idx="1998">
                  <c:v>237</c:v>
                </c:pt>
                <c:pt idx="1999">
                  <c:v>229.89999399999999</c:v>
                </c:pt>
                <c:pt idx="2000">
                  <c:v>229.46000699999999</c:v>
                </c:pt>
                <c:pt idx="2001">
                  <c:v>220.800003</c:v>
                </c:pt>
                <c:pt idx="2002">
                  <c:v>226.10000600000001</c:v>
                </c:pt>
                <c:pt idx="2003">
                  <c:v>228.11999499999999</c:v>
                </c:pt>
                <c:pt idx="2004">
                  <c:v>231.070007</c:v>
                </c:pt>
                <c:pt idx="2005">
                  <c:v>229.970001</c:v>
                </c:pt>
                <c:pt idx="2006">
                  <c:v>230.85000600000001</c:v>
                </c:pt>
                <c:pt idx="2007">
                  <c:v>228.41999799999999</c:v>
                </c:pt>
                <c:pt idx="2008">
                  <c:v>232.61999499999999</c:v>
                </c:pt>
                <c:pt idx="2009">
                  <c:v>235.229996</c:v>
                </c:pt>
                <c:pt idx="2010">
                  <c:v>236.46000699999999</c:v>
                </c:pt>
                <c:pt idx="2011">
                  <c:v>237.94000199999999</c:v>
                </c:pt>
                <c:pt idx="2012">
                  <c:v>238.16999799999999</c:v>
                </c:pt>
                <c:pt idx="2013">
                  <c:v>238</c:v>
                </c:pt>
                <c:pt idx="2014">
                  <c:v>237.38999899999999</c:v>
                </c:pt>
                <c:pt idx="2015">
                  <c:v>239.58999600000001</c:v>
                </c:pt>
                <c:pt idx="2016">
                  <c:v>240.770004</c:v>
                </c:pt>
                <c:pt idx="2017">
                  <c:v>242.550003</c:v>
                </c:pt>
                <c:pt idx="2018">
                  <c:v>245.36999499999999</c:v>
                </c:pt>
                <c:pt idx="2019">
                  <c:v>243.58000200000001</c:v>
                </c:pt>
                <c:pt idx="2020">
                  <c:v>243.33999600000001</c:v>
                </c:pt>
                <c:pt idx="2021">
                  <c:v>242.820007</c:v>
                </c:pt>
                <c:pt idx="2022">
                  <c:v>245.11000100000001</c:v>
                </c:pt>
                <c:pt idx="2023">
                  <c:v>242.490005</c:v>
                </c:pt>
                <c:pt idx="2024">
                  <c:v>243.11999499999999</c:v>
                </c:pt>
                <c:pt idx="2025">
                  <c:v>246.779999</c:v>
                </c:pt>
                <c:pt idx="2026">
                  <c:v>248.529999</c:v>
                </c:pt>
                <c:pt idx="2027">
                  <c:v>249.28999300000001</c:v>
                </c:pt>
                <c:pt idx="2028">
                  <c:v>250.020004</c:v>
                </c:pt>
                <c:pt idx="2029">
                  <c:v>251.33000200000001</c:v>
                </c:pt>
                <c:pt idx="2030">
                  <c:v>251.220001</c:v>
                </c:pt>
                <c:pt idx="2031">
                  <c:v>249.58000200000001</c:v>
                </c:pt>
                <c:pt idx="2032">
                  <c:v>248.71000699999999</c:v>
                </c:pt>
                <c:pt idx="2033">
                  <c:v>249.509995</c:v>
                </c:pt>
                <c:pt idx="2034">
                  <c:v>252.36000100000001</c:v>
                </c:pt>
                <c:pt idx="2035">
                  <c:v>253.66000399999999</c:v>
                </c:pt>
                <c:pt idx="2036">
                  <c:v>253.36000100000001</c:v>
                </c:pt>
                <c:pt idx="2037">
                  <c:v>255</c:v>
                </c:pt>
                <c:pt idx="2038">
                  <c:v>256.08999599999999</c:v>
                </c:pt>
                <c:pt idx="2039">
                  <c:v>256.38000499999998</c:v>
                </c:pt>
                <c:pt idx="2040">
                  <c:v>255.63999899999999</c:v>
                </c:pt>
                <c:pt idx="2041">
                  <c:v>256.80999800000001</c:v>
                </c:pt>
                <c:pt idx="2042">
                  <c:v>258.60998499999999</c:v>
                </c:pt>
                <c:pt idx="2043">
                  <c:v>257.64001500000001</c:v>
                </c:pt>
                <c:pt idx="2044">
                  <c:v>257.01998900000001</c:v>
                </c:pt>
                <c:pt idx="2045">
                  <c:v>256.88000499999998</c:v>
                </c:pt>
                <c:pt idx="2046">
                  <c:v>258.209991</c:v>
                </c:pt>
                <c:pt idx="2047">
                  <c:v>259.10000600000001</c:v>
                </c:pt>
                <c:pt idx="2048">
                  <c:v>257.17001299999998</c:v>
                </c:pt>
                <c:pt idx="2049">
                  <c:v>256.61999500000002</c:v>
                </c:pt>
                <c:pt idx="2050">
                  <c:v>254.60000600000001</c:v>
                </c:pt>
                <c:pt idx="2051">
                  <c:v>252.449997</c:v>
                </c:pt>
                <c:pt idx="2052">
                  <c:v>256.11999500000002</c:v>
                </c:pt>
                <c:pt idx="2053">
                  <c:v>257.459991</c:v>
                </c:pt>
                <c:pt idx="2054">
                  <c:v>259.58999599999999</c:v>
                </c:pt>
                <c:pt idx="2055">
                  <c:v>259.11999500000002</c:v>
                </c:pt>
                <c:pt idx="2056">
                  <c:v>260.57000699999998</c:v>
                </c:pt>
                <c:pt idx="2057">
                  <c:v>260.98998999999998</c:v>
                </c:pt>
                <c:pt idx="2058">
                  <c:v>262.58999599999999</c:v>
                </c:pt>
                <c:pt idx="2059">
                  <c:v>261.76998900000001</c:v>
                </c:pt>
                <c:pt idx="2060">
                  <c:v>261.85998499999999</c:v>
                </c:pt>
                <c:pt idx="2061">
                  <c:v>260.60998499999999</c:v>
                </c:pt>
                <c:pt idx="2062">
                  <c:v>257.27999899999998</c:v>
                </c:pt>
                <c:pt idx="2063">
                  <c:v>259.11999500000002</c:v>
                </c:pt>
                <c:pt idx="2064">
                  <c:v>258.73001099999999</c:v>
                </c:pt>
                <c:pt idx="2065">
                  <c:v>258.22000100000002</c:v>
                </c:pt>
                <c:pt idx="2066">
                  <c:v>259.72000100000002</c:v>
                </c:pt>
                <c:pt idx="2067">
                  <c:v>262.77999899999998</c:v>
                </c:pt>
                <c:pt idx="2068">
                  <c:v>262.85000600000001</c:v>
                </c:pt>
                <c:pt idx="2069">
                  <c:v>264.25</c:v>
                </c:pt>
                <c:pt idx="2070">
                  <c:v>263.959991</c:v>
                </c:pt>
                <c:pt idx="2071">
                  <c:v>265.05999800000001</c:v>
                </c:pt>
                <c:pt idx="2072">
                  <c:v>265.30999800000001</c:v>
                </c:pt>
                <c:pt idx="2073">
                  <c:v>264.540009</c:v>
                </c:pt>
                <c:pt idx="2074">
                  <c:v>264.83999599999999</c:v>
                </c:pt>
                <c:pt idx="2075">
                  <c:v>265.23998999999998</c:v>
                </c:pt>
                <c:pt idx="2076">
                  <c:v>266.76998900000001</c:v>
                </c:pt>
                <c:pt idx="2077">
                  <c:v>266.64001500000001</c:v>
                </c:pt>
                <c:pt idx="2078">
                  <c:v>267.23998999999998</c:v>
                </c:pt>
                <c:pt idx="2079">
                  <c:v>267.60998499999999</c:v>
                </c:pt>
                <c:pt idx="2080">
                  <c:v>266.60000600000001</c:v>
                </c:pt>
                <c:pt idx="2081">
                  <c:v>266.709991</c:v>
                </c:pt>
                <c:pt idx="2082">
                  <c:v>269.19000199999999</c:v>
                </c:pt>
                <c:pt idx="2083">
                  <c:v>269.209991</c:v>
                </c:pt>
                <c:pt idx="2084">
                  <c:v>268.88000499999998</c:v>
                </c:pt>
                <c:pt idx="2085">
                  <c:v>269.540009</c:v>
                </c:pt>
                <c:pt idx="2086">
                  <c:v>270.41000400000001</c:v>
                </c:pt>
                <c:pt idx="2087">
                  <c:v>270.30999800000001</c:v>
                </c:pt>
                <c:pt idx="2088">
                  <c:v>270.86999500000002</c:v>
                </c:pt>
                <c:pt idx="2089">
                  <c:v>268.79998799999998</c:v>
                </c:pt>
                <c:pt idx="2090">
                  <c:v>270.32000699999998</c:v>
                </c:pt>
                <c:pt idx="2091">
                  <c:v>269.35998499999999</c:v>
                </c:pt>
                <c:pt idx="2092">
                  <c:v>267.07998700000002</c:v>
                </c:pt>
                <c:pt idx="2093">
                  <c:v>265.82000699999998</c:v>
                </c:pt>
                <c:pt idx="2094">
                  <c:v>263.83999599999999</c:v>
                </c:pt>
                <c:pt idx="2095">
                  <c:v>265.38000499999998</c:v>
                </c:pt>
                <c:pt idx="2096">
                  <c:v>260.33999599999999</c:v>
                </c:pt>
                <c:pt idx="2097">
                  <c:v>261.82000699999998</c:v>
                </c:pt>
                <c:pt idx="2098">
                  <c:v>262.45001200000002</c:v>
                </c:pt>
                <c:pt idx="2099">
                  <c:v>265.60000600000001</c:v>
                </c:pt>
                <c:pt idx="2100">
                  <c:v>265.01998900000001</c:v>
                </c:pt>
                <c:pt idx="2101">
                  <c:v>262.10998499999999</c:v>
                </c:pt>
                <c:pt idx="2102">
                  <c:v>263.51001000000002</c:v>
                </c:pt>
                <c:pt idx="2103">
                  <c:v>263.290009</c:v>
                </c:pt>
                <c:pt idx="2104">
                  <c:v>260.10000600000001</c:v>
                </c:pt>
                <c:pt idx="2105">
                  <c:v>260.98998999999998</c:v>
                </c:pt>
                <c:pt idx="2106">
                  <c:v>260.959991</c:v>
                </c:pt>
                <c:pt idx="2107">
                  <c:v>256.51998900000001</c:v>
                </c:pt>
                <c:pt idx="2108">
                  <c:v>257.17999300000002</c:v>
                </c:pt>
                <c:pt idx="2109">
                  <c:v>254.490005</c:v>
                </c:pt>
                <c:pt idx="2110">
                  <c:v>253.96000699999999</c:v>
                </c:pt>
                <c:pt idx="2111">
                  <c:v>257.76001000000002</c:v>
                </c:pt>
                <c:pt idx="2112">
                  <c:v>259.88000499999998</c:v>
                </c:pt>
                <c:pt idx="2113">
                  <c:v>262.26001000000002</c:v>
                </c:pt>
                <c:pt idx="2114">
                  <c:v>265.290009</c:v>
                </c:pt>
                <c:pt idx="2115">
                  <c:v>267.10000600000001</c:v>
                </c:pt>
                <c:pt idx="2116">
                  <c:v>267.64999399999999</c:v>
                </c:pt>
                <c:pt idx="2117">
                  <c:v>265.70001200000002</c:v>
                </c:pt>
                <c:pt idx="2118">
                  <c:v>266.35998499999999</c:v>
                </c:pt>
                <c:pt idx="2119">
                  <c:v>266.290009</c:v>
                </c:pt>
                <c:pt idx="2120">
                  <c:v>266.55999800000001</c:v>
                </c:pt>
                <c:pt idx="2121">
                  <c:v>269.66000400000001</c:v>
                </c:pt>
                <c:pt idx="2122">
                  <c:v>269.72000100000002</c:v>
                </c:pt>
                <c:pt idx="2123">
                  <c:v>272.19000199999999</c:v>
                </c:pt>
                <c:pt idx="2124">
                  <c:v>272.790009</c:v>
                </c:pt>
                <c:pt idx="2125">
                  <c:v>271.92001299999998</c:v>
                </c:pt>
                <c:pt idx="2126">
                  <c:v>271.13000499999998</c:v>
                </c:pt>
                <c:pt idx="2127">
                  <c:v>269.82000699999998</c:v>
                </c:pt>
                <c:pt idx="2128">
                  <c:v>268.19000199999999</c:v>
                </c:pt>
                <c:pt idx="2129">
                  <c:v>269.54998799999998</c:v>
                </c:pt>
                <c:pt idx="2130">
                  <c:v>272.64999399999999</c:v>
                </c:pt>
                <c:pt idx="2131">
                  <c:v>272.25</c:v>
                </c:pt>
                <c:pt idx="2132">
                  <c:v>274.36999500000002</c:v>
                </c:pt>
                <c:pt idx="2133">
                  <c:v>274.25</c:v>
                </c:pt>
                <c:pt idx="2134">
                  <c:v>273.05999800000001</c:v>
                </c:pt>
                <c:pt idx="2135">
                  <c:v>273.22000100000002</c:v>
                </c:pt>
                <c:pt idx="2136">
                  <c:v>275.19000199999999</c:v>
                </c:pt>
                <c:pt idx="2137">
                  <c:v>275.10998499999999</c:v>
                </c:pt>
                <c:pt idx="2138">
                  <c:v>276.19000199999999</c:v>
                </c:pt>
                <c:pt idx="2139">
                  <c:v>276.54998799999998</c:v>
                </c:pt>
                <c:pt idx="2140">
                  <c:v>276.26998900000001</c:v>
                </c:pt>
                <c:pt idx="2141">
                  <c:v>275.39999399999999</c:v>
                </c:pt>
                <c:pt idx="2142">
                  <c:v>274.790009</c:v>
                </c:pt>
                <c:pt idx="2143">
                  <c:v>275.540009</c:v>
                </c:pt>
                <c:pt idx="2144">
                  <c:v>274.10998499999999</c:v>
                </c:pt>
                <c:pt idx="2145">
                  <c:v>275.5</c:v>
                </c:pt>
                <c:pt idx="2146">
                  <c:v>276.790009</c:v>
                </c:pt>
                <c:pt idx="2147">
                  <c:v>276.41000400000001</c:v>
                </c:pt>
                <c:pt idx="2148">
                  <c:v>277.54998799999998</c:v>
                </c:pt>
                <c:pt idx="2149">
                  <c:v>277.26998900000001</c:v>
                </c:pt>
                <c:pt idx="2150">
                  <c:v>276.55999800000001</c:v>
                </c:pt>
                <c:pt idx="2151">
                  <c:v>276.60998499999999</c:v>
                </c:pt>
                <c:pt idx="2152">
                  <c:v>276.27999899999998</c:v>
                </c:pt>
                <c:pt idx="2153">
                  <c:v>270.07998700000002</c:v>
                </c:pt>
                <c:pt idx="2154">
                  <c:v>264.67999300000002</c:v>
                </c:pt>
                <c:pt idx="2155">
                  <c:v>264.47000100000002</c:v>
                </c:pt>
                <c:pt idx="2156">
                  <c:v>265.23001099999999</c:v>
                </c:pt>
                <c:pt idx="2157">
                  <c:v>269.58999599999999</c:v>
                </c:pt>
                <c:pt idx="2158">
                  <c:v>269.290009</c:v>
                </c:pt>
                <c:pt idx="2159">
                  <c:v>266.790009</c:v>
                </c:pt>
                <c:pt idx="2160">
                  <c:v>270.10000600000001</c:v>
                </c:pt>
                <c:pt idx="2161">
                  <c:v>265.14999399999999</c:v>
                </c:pt>
                <c:pt idx="2162">
                  <c:v>262.26998900000001</c:v>
                </c:pt>
                <c:pt idx="2163">
                  <c:v>265.67999300000002</c:v>
                </c:pt>
                <c:pt idx="2164">
                  <c:v>269.14001500000001</c:v>
                </c:pt>
                <c:pt idx="2165">
                  <c:v>268.48998999999998</c:v>
                </c:pt>
                <c:pt idx="2166">
                  <c:v>268.92999300000002</c:v>
                </c:pt>
                <c:pt idx="2167">
                  <c:v>269.91000400000001</c:v>
                </c:pt>
                <c:pt idx="2168">
                  <c:v>268.83999599999999</c:v>
                </c:pt>
                <c:pt idx="2169">
                  <c:v>264.47000100000002</c:v>
                </c:pt>
                <c:pt idx="2170">
                  <c:v>266.26001000000002</c:v>
                </c:pt>
                <c:pt idx="2171">
                  <c:v>265.45001200000002</c:v>
                </c:pt>
                <c:pt idx="2172">
                  <c:v>269.23001099999999</c:v>
                </c:pt>
                <c:pt idx="2173">
                  <c:v>270.209991</c:v>
                </c:pt>
                <c:pt idx="2174">
                  <c:v>267.79998799999998</c:v>
                </c:pt>
                <c:pt idx="2175">
                  <c:v>270.05999800000001</c:v>
                </c:pt>
                <c:pt idx="2176">
                  <c:v>274.44000199999999</c:v>
                </c:pt>
                <c:pt idx="2177">
                  <c:v>274.39001500000001</c:v>
                </c:pt>
                <c:pt idx="2178">
                  <c:v>274.82998700000002</c:v>
                </c:pt>
                <c:pt idx="2179">
                  <c:v>273.88000499999998</c:v>
                </c:pt>
                <c:pt idx="2180">
                  <c:v>275.83999599999999</c:v>
                </c:pt>
                <c:pt idx="2181">
                  <c:v>277.79998799999998</c:v>
                </c:pt>
                <c:pt idx="2182">
                  <c:v>277.540009</c:v>
                </c:pt>
                <c:pt idx="2183">
                  <c:v>276.10000600000001</c:v>
                </c:pt>
                <c:pt idx="2184">
                  <c:v>276.48001099999999</c:v>
                </c:pt>
                <c:pt idx="2185">
                  <c:v>276.67999300000002</c:v>
                </c:pt>
                <c:pt idx="2186">
                  <c:v>277.98001099999999</c:v>
                </c:pt>
                <c:pt idx="2187">
                  <c:v>277.41000400000001</c:v>
                </c:pt>
                <c:pt idx="2188">
                  <c:v>275.89999399999999</c:v>
                </c:pt>
                <c:pt idx="2189">
                  <c:v>276.67999300000002</c:v>
                </c:pt>
                <c:pt idx="2190">
                  <c:v>275.07998700000002</c:v>
                </c:pt>
                <c:pt idx="2191">
                  <c:v>273.54998799999998</c:v>
                </c:pt>
                <c:pt idx="2192">
                  <c:v>273.58999599999999</c:v>
                </c:pt>
                <c:pt idx="2193">
                  <c:v>273.26998900000001</c:v>
                </c:pt>
                <c:pt idx="2194">
                  <c:v>274.07998700000002</c:v>
                </c:pt>
                <c:pt idx="2195">
                  <c:v>267.73001099999999</c:v>
                </c:pt>
                <c:pt idx="2196">
                  <c:v>266.73001099999999</c:v>
                </c:pt>
                <c:pt idx="2197">
                  <c:v>270.55999800000001</c:v>
                </c:pt>
                <c:pt idx="2198">
                  <c:v>271.16000400000001</c:v>
                </c:pt>
                <c:pt idx="2199">
                  <c:v>268.01998900000001</c:v>
                </c:pt>
                <c:pt idx="2200">
                  <c:v>268.44000199999999</c:v>
                </c:pt>
                <c:pt idx="2201">
                  <c:v>270.20001200000002</c:v>
                </c:pt>
                <c:pt idx="2202">
                  <c:v>274.35000600000001</c:v>
                </c:pt>
                <c:pt idx="2203">
                  <c:v>272.45001200000002</c:v>
                </c:pt>
                <c:pt idx="2204">
                  <c:v>275.25</c:v>
                </c:pt>
                <c:pt idx="2205">
                  <c:v>274.73001099999999</c:v>
                </c:pt>
                <c:pt idx="2206">
                  <c:v>275.72000100000002</c:v>
                </c:pt>
                <c:pt idx="2207">
                  <c:v>274.97000100000002</c:v>
                </c:pt>
                <c:pt idx="2208">
                  <c:v>275.72000100000002</c:v>
                </c:pt>
                <c:pt idx="2209">
                  <c:v>276.32998700000002</c:v>
                </c:pt>
                <c:pt idx="2210">
                  <c:v>275.48001099999999</c:v>
                </c:pt>
                <c:pt idx="2211">
                  <c:v>276.51001000000002</c:v>
                </c:pt>
                <c:pt idx="2212">
                  <c:v>277.540009</c:v>
                </c:pt>
                <c:pt idx="2213">
                  <c:v>279.07000699999998</c:v>
                </c:pt>
                <c:pt idx="2214">
                  <c:v>279.42999300000002</c:v>
                </c:pt>
                <c:pt idx="2215">
                  <c:v>279.69000199999999</c:v>
                </c:pt>
                <c:pt idx="2216">
                  <c:v>279.35000600000001</c:v>
                </c:pt>
                <c:pt idx="2217">
                  <c:v>281.209991</c:v>
                </c:pt>
                <c:pt idx="2218">
                  <c:v>282.89999399999999</c:v>
                </c:pt>
                <c:pt idx="2219">
                  <c:v>282.82000699999998</c:v>
                </c:pt>
                <c:pt idx="2220">
                  <c:v>282.33999599999999</c:v>
                </c:pt>
                <c:pt idx="2221">
                  <c:v>284.23001099999999</c:v>
                </c:pt>
                <c:pt idx="2222">
                  <c:v>283.79998799999998</c:v>
                </c:pt>
                <c:pt idx="2223">
                  <c:v>283.36999500000002</c:v>
                </c:pt>
                <c:pt idx="2224">
                  <c:v>284.72000100000002</c:v>
                </c:pt>
                <c:pt idx="2225">
                  <c:v>284.32000699999998</c:v>
                </c:pt>
                <c:pt idx="2226">
                  <c:v>284.39999399999999</c:v>
                </c:pt>
                <c:pt idx="2227">
                  <c:v>286.42999300000002</c:v>
                </c:pt>
                <c:pt idx="2228">
                  <c:v>286.85000600000001</c:v>
                </c:pt>
                <c:pt idx="2229">
                  <c:v>287.23998999999998</c:v>
                </c:pt>
                <c:pt idx="2230">
                  <c:v>286.42001299999998</c:v>
                </c:pt>
                <c:pt idx="2231">
                  <c:v>285.64001500000001</c:v>
                </c:pt>
                <c:pt idx="2232">
                  <c:v>285.85998499999999</c:v>
                </c:pt>
                <c:pt idx="2233">
                  <c:v>287.83999599999999</c:v>
                </c:pt>
                <c:pt idx="2234">
                  <c:v>288.67999300000002</c:v>
                </c:pt>
                <c:pt idx="2235">
                  <c:v>289.77999899999998</c:v>
                </c:pt>
                <c:pt idx="2236">
                  <c:v>289.48001099999999</c:v>
                </c:pt>
                <c:pt idx="2237">
                  <c:v>289.02999899999998</c:v>
                </c:pt>
                <c:pt idx="2238">
                  <c:v>284.42999300000002</c:v>
                </c:pt>
                <c:pt idx="2239">
                  <c:v>286.70001200000002</c:v>
                </c:pt>
                <c:pt idx="2240">
                  <c:v>286.82998700000002</c:v>
                </c:pt>
                <c:pt idx="2241">
                  <c:v>289.64999399999999</c:v>
                </c:pt>
                <c:pt idx="2242">
                  <c:v>289.51998900000001</c:v>
                </c:pt>
                <c:pt idx="2243">
                  <c:v>288.94000199999999</c:v>
                </c:pt>
                <c:pt idx="2244">
                  <c:v>289.07998700000002</c:v>
                </c:pt>
                <c:pt idx="2245">
                  <c:v>292.10000600000001</c:v>
                </c:pt>
                <c:pt idx="2246">
                  <c:v>292.76001000000002</c:v>
                </c:pt>
                <c:pt idx="2247">
                  <c:v>294.10998499999999</c:v>
                </c:pt>
                <c:pt idx="2248">
                  <c:v>294.19000199999999</c:v>
                </c:pt>
                <c:pt idx="2249">
                  <c:v>294.22000100000002</c:v>
                </c:pt>
                <c:pt idx="2250">
                  <c:v>294.88000499999998</c:v>
                </c:pt>
                <c:pt idx="2251">
                  <c:v>296.76001000000002</c:v>
                </c:pt>
                <c:pt idx="2252">
                  <c:v>295.52999899999998</c:v>
                </c:pt>
                <c:pt idx="2253">
                  <c:v>295.39999399999999</c:v>
                </c:pt>
                <c:pt idx="2254">
                  <c:v>296.69000199999999</c:v>
                </c:pt>
                <c:pt idx="2255">
                  <c:v>297.51001000000002</c:v>
                </c:pt>
                <c:pt idx="2256">
                  <c:v>296.83999599999999</c:v>
                </c:pt>
                <c:pt idx="2257">
                  <c:v>295.98998999999998</c:v>
                </c:pt>
                <c:pt idx="2258">
                  <c:v>298.45001200000002</c:v>
                </c:pt>
                <c:pt idx="2259">
                  <c:v>297.35998499999999</c:v>
                </c:pt>
                <c:pt idx="2260">
                  <c:v>297.42001299999998</c:v>
                </c:pt>
                <c:pt idx="2261">
                  <c:v>297.26998900000001</c:v>
                </c:pt>
                <c:pt idx="2262">
                  <c:v>299.30999800000001</c:v>
                </c:pt>
                <c:pt idx="2263">
                  <c:v>300.19000199999999</c:v>
                </c:pt>
                <c:pt idx="2264">
                  <c:v>300.85998499999999</c:v>
                </c:pt>
                <c:pt idx="2265">
                  <c:v>301.32000699999998</c:v>
                </c:pt>
                <c:pt idx="2266">
                  <c:v>301.91000400000001</c:v>
                </c:pt>
                <c:pt idx="2267">
                  <c:v>302.29998799999998</c:v>
                </c:pt>
                <c:pt idx="2268">
                  <c:v>304.040009</c:v>
                </c:pt>
                <c:pt idx="2269">
                  <c:v>305.20001200000002</c:v>
                </c:pt>
                <c:pt idx="2270">
                  <c:v>305.22000100000002</c:v>
                </c:pt>
                <c:pt idx="2271">
                  <c:v>305.92001299999998</c:v>
                </c:pt>
                <c:pt idx="2272">
                  <c:v>304.97000100000002</c:v>
                </c:pt>
                <c:pt idx="2273">
                  <c:v>305.51998900000001</c:v>
                </c:pt>
                <c:pt idx="2274">
                  <c:v>298.73001099999999</c:v>
                </c:pt>
                <c:pt idx="2275">
                  <c:v>301.22000100000002</c:v>
                </c:pt>
                <c:pt idx="2276">
                  <c:v>301.94000199999999</c:v>
                </c:pt>
                <c:pt idx="2277">
                  <c:v>301.290009</c:v>
                </c:pt>
                <c:pt idx="2278">
                  <c:v>300.60000600000001</c:v>
                </c:pt>
                <c:pt idx="2279">
                  <c:v>299.67001299999998</c:v>
                </c:pt>
                <c:pt idx="2280">
                  <c:v>303.23001099999999</c:v>
                </c:pt>
                <c:pt idx="2281">
                  <c:v>306.07998700000002</c:v>
                </c:pt>
                <c:pt idx="2282">
                  <c:v>307.07998700000002</c:v>
                </c:pt>
                <c:pt idx="2283">
                  <c:v>306.58999599999999</c:v>
                </c:pt>
                <c:pt idx="2284">
                  <c:v>307.55999800000001</c:v>
                </c:pt>
                <c:pt idx="2285">
                  <c:v>309.69000199999999</c:v>
                </c:pt>
                <c:pt idx="2286">
                  <c:v>310.26998900000001</c:v>
                </c:pt>
                <c:pt idx="2287">
                  <c:v>310.72000100000002</c:v>
                </c:pt>
                <c:pt idx="2288">
                  <c:v>310.32998700000002</c:v>
                </c:pt>
                <c:pt idx="2289">
                  <c:v>309.82000699999998</c:v>
                </c:pt>
                <c:pt idx="2290">
                  <c:v>311.58999599999999</c:v>
                </c:pt>
                <c:pt idx="2291">
                  <c:v>311.19000199999999</c:v>
                </c:pt>
                <c:pt idx="2292">
                  <c:v>308.57998700000002</c:v>
                </c:pt>
                <c:pt idx="2293">
                  <c:v>299.38000499999998</c:v>
                </c:pt>
                <c:pt idx="2294">
                  <c:v>298.23001099999999</c:v>
                </c:pt>
                <c:pt idx="2295">
                  <c:v>292.27999899999998</c:v>
                </c:pt>
                <c:pt idx="2296">
                  <c:v>284.48001099999999</c:v>
                </c:pt>
                <c:pt idx="2297">
                  <c:v>272.92001299999998</c:v>
                </c:pt>
                <c:pt idx="2298">
                  <c:v>284.040009</c:v>
                </c:pt>
                <c:pt idx="2299">
                  <c:v>288.32000699999998</c:v>
                </c:pt>
                <c:pt idx="2300">
                  <c:v>287.64999399999999</c:v>
                </c:pt>
                <c:pt idx="2301">
                  <c:v>283.41000400000001</c:v>
                </c:pt>
                <c:pt idx="2302">
                  <c:v>274.459991</c:v>
                </c:pt>
                <c:pt idx="2303">
                  <c:v>260.98998999999998</c:v>
                </c:pt>
                <c:pt idx="2304">
                  <c:v>263.80999800000001</c:v>
                </c:pt>
                <c:pt idx="2305">
                  <c:v>257.72000100000002</c:v>
                </c:pt>
                <c:pt idx="2306">
                  <c:v>243.679993</c:v>
                </c:pt>
                <c:pt idx="2307">
                  <c:v>247.779999</c:v>
                </c:pt>
                <c:pt idx="2308">
                  <c:v>234.770004</c:v>
                </c:pt>
                <c:pt idx="2309">
                  <c:v>233.949997</c:v>
                </c:pt>
                <c:pt idx="2310">
                  <c:v>224.740005</c:v>
                </c:pt>
                <c:pt idx="2311">
                  <c:v>226</c:v>
                </c:pt>
                <c:pt idx="2312">
                  <c:v>224.55999800000001</c:v>
                </c:pt>
                <c:pt idx="2313">
                  <c:v>210.779999</c:v>
                </c:pt>
                <c:pt idx="2314">
                  <c:v>224.300003</c:v>
                </c:pt>
                <c:pt idx="2315">
                  <c:v>235.509995</c:v>
                </c:pt>
                <c:pt idx="2316">
                  <c:v>241.44000199999999</c:v>
                </c:pt>
                <c:pt idx="2317">
                  <c:v>239.63999899999999</c:v>
                </c:pt>
                <c:pt idx="2318">
                  <c:v>241.10000600000001</c:v>
                </c:pt>
                <c:pt idx="2319">
                  <c:v>241.94000199999999</c:v>
                </c:pt>
                <c:pt idx="2320">
                  <c:v>231.050003</c:v>
                </c:pt>
                <c:pt idx="2321">
                  <c:v>232.179993</c:v>
                </c:pt>
                <c:pt idx="2322">
                  <c:v>232.71000699999999</c:v>
                </c:pt>
                <c:pt idx="2323">
                  <c:v>245.300003</c:v>
                </c:pt>
                <c:pt idx="2324">
                  <c:v>252.800003</c:v>
                </c:pt>
                <c:pt idx="2325">
                  <c:v>253.050003</c:v>
                </c:pt>
                <c:pt idx="2326">
                  <c:v>258.39001500000001</c:v>
                </c:pt>
                <c:pt idx="2327">
                  <c:v>254.949997</c:v>
                </c:pt>
                <c:pt idx="2328">
                  <c:v>261.63000499999998</c:v>
                </c:pt>
                <c:pt idx="2329">
                  <c:v>256.89999399999999</c:v>
                </c:pt>
                <c:pt idx="2330">
                  <c:v>257.29998799999998</c:v>
                </c:pt>
                <c:pt idx="2331">
                  <c:v>264</c:v>
                </c:pt>
                <c:pt idx="2332">
                  <c:v>263.10000600000001</c:v>
                </c:pt>
                <c:pt idx="2333">
                  <c:v>255.490005</c:v>
                </c:pt>
                <c:pt idx="2334">
                  <c:v>258.23001099999999</c:v>
                </c:pt>
                <c:pt idx="2335">
                  <c:v>260.89999399999999</c:v>
                </c:pt>
                <c:pt idx="2336">
                  <c:v>260.70001200000002</c:v>
                </c:pt>
                <c:pt idx="2337">
                  <c:v>264.91000400000001</c:v>
                </c:pt>
                <c:pt idx="2338">
                  <c:v>267.790009</c:v>
                </c:pt>
                <c:pt idx="2339">
                  <c:v>271</c:v>
                </c:pt>
                <c:pt idx="2340">
                  <c:v>268.57998700000002</c:v>
                </c:pt>
                <c:pt idx="2341">
                  <c:v>262.85000600000001</c:v>
                </c:pt>
                <c:pt idx="2342">
                  <c:v>260.89999399999999</c:v>
                </c:pt>
                <c:pt idx="2343">
                  <c:v>265.80999800000001</c:v>
                </c:pt>
                <c:pt idx="2344">
                  <c:v>265.10998499999999</c:v>
                </c:pt>
                <c:pt idx="2345">
                  <c:v>266.29998799999998</c:v>
                </c:pt>
                <c:pt idx="2346">
                  <c:v>269.14001500000001</c:v>
                </c:pt>
                <c:pt idx="2347">
                  <c:v>270.20001200000002</c:v>
                </c:pt>
                <c:pt idx="2348">
                  <c:v>270.39999399999999</c:v>
                </c:pt>
                <c:pt idx="2349">
                  <c:v>263.89999399999999</c:v>
                </c:pt>
                <c:pt idx="2350">
                  <c:v>262</c:v>
                </c:pt>
                <c:pt idx="2351">
                  <c:v>263.10998499999999</c:v>
                </c:pt>
                <c:pt idx="2352">
                  <c:v>272.70001200000002</c:v>
                </c:pt>
                <c:pt idx="2353">
                  <c:v>272.25</c:v>
                </c:pt>
                <c:pt idx="2354">
                  <c:v>273.790009</c:v>
                </c:pt>
                <c:pt idx="2355">
                  <c:v>273.58999599999999</c:v>
                </c:pt>
                <c:pt idx="2356">
                  <c:v>271.72000100000002</c:v>
                </c:pt>
                <c:pt idx="2357">
                  <c:v>277.73998999999998</c:v>
                </c:pt>
                <c:pt idx="2358">
                  <c:v>279.04998799999998</c:v>
                </c:pt>
                <c:pt idx="2359">
                  <c:v>282.040009</c:v>
                </c:pt>
                <c:pt idx="2360">
                  <c:v>280.35000600000001</c:v>
                </c:pt>
                <c:pt idx="2361">
                  <c:v>281.48998999999998</c:v>
                </c:pt>
                <c:pt idx="2362">
                  <c:v>283.27999899999998</c:v>
                </c:pt>
                <c:pt idx="2363">
                  <c:v>287.92999300000002</c:v>
                </c:pt>
                <c:pt idx="2364">
                  <c:v>287.75</c:v>
                </c:pt>
                <c:pt idx="2365">
                  <c:v>295.38000499999998</c:v>
                </c:pt>
                <c:pt idx="2366">
                  <c:v>297.32000699999998</c:v>
                </c:pt>
                <c:pt idx="2367">
                  <c:v>296.39001500000001</c:v>
                </c:pt>
                <c:pt idx="2368">
                  <c:v>296.39001500000001</c:v>
                </c:pt>
                <c:pt idx="2369">
                  <c:v>286.92001299999998</c:v>
                </c:pt>
                <c:pt idx="2370">
                  <c:v>284.14999399999999</c:v>
                </c:pt>
                <c:pt idx="2371">
                  <c:v>283.35000600000001</c:v>
                </c:pt>
                <c:pt idx="2372">
                  <c:v>290.20001200000002</c:v>
                </c:pt>
                <c:pt idx="2373">
                  <c:v>289.01998900000001</c:v>
                </c:pt>
                <c:pt idx="2374">
                  <c:v>287.11999500000002</c:v>
                </c:pt>
                <c:pt idx="2375">
                  <c:v>290.26998900000001</c:v>
                </c:pt>
                <c:pt idx="2376">
                  <c:v>287.19000199999999</c:v>
                </c:pt>
                <c:pt idx="2377">
                  <c:v>290.42999300000002</c:v>
                </c:pt>
                <c:pt idx="2378">
                  <c:v>286.70001200000002</c:v>
                </c:pt>
                <c:pt idx="2379">
                  <c:v>284.10000600000001</c:v>
                </c:pt>
                <c:pt idx="2380">
                  <c:v>282.92001299999998</c:v>
                </c:pt>
                <c:pt idx="2381">
                  <c:v>279.72000100000002</c:v>
                </c:pt>
                <c:pt idx="2382">
                  <c:v>284.95001200000002</c:v>
                </c:pt>
                <c:pt idx="2383">
                  <c:v>286.51001000000002</c:v>
                </c:pt>
                <c:pt idx="2384">
                  <c:v>290.04998799999998</c:v>
                </c:pt>
                <c:pt idx="2385">
                  <c:v>291.57998700000002</c:v>
                </c:pt>
                <c:pt idx="2386">
                  <c:v>291.67999300000002</c:v>
                </c:pt>
                <c:pt idx="2387">
                  <c:v>290.54998799999998</c:v>
                </c:pt>
                <c:pt idx="2388">
                  <c:v>291.29998799999998</c:v>
                </c:pt>
                <c:pt idx="2389">
                  <c:v>292.01001000000002</c:v>
                </c:pt>
                <c:pt idx="2390">
                  <c:v>296.45001200000002</c:v>
                </c:pt>
                <c:pt idx="2391">
                  <c:v>293.32000699999998</c:v>
                </c:pt>
                <c:pt idx="2392">
                  <c:v>296.75</c:v>
                </c:pt>
                <c:pt idx="2393">
                  <c:v>295.10998499999999</c:v>
                </c:pt>
                <c:pt idx="2394">
                  <c:v>296.35000600000001</c:v>
                </c:pt>
                <c:pt idx="2395">
                  <c:v>298.67999300000002</c:v>
                </c:pt>
                <c:pt idx="2396">
                  <c:v>300.35000600000001</c:v>
                </c:pt>
                <c:pt idx="2397">
                  <c:v>300.55999800000001</c:v>
                </c:pt>
                <c:pt idx="2398">
                  <c:v>300.61999500000002</c:v>
                </c:pt>
                <c:pt idx="2399">
                  <c:v>295.80999800000001</c:v>
                </c:pt>
                <c:pt idx="2400">
                  <c:v>297.11999500000002</c:v>
                </c:pt>
                <c:pt idx="2401">
                  <c:v>297.32998700000002</c:v>
                </c:pt>
                <c:pt idx="2402">
                  <c:v>299.26001000000002</c:v>
                </c:pt>
                <c:pt idx="2403">
                  <c:v>298.05999800000001</c:v>
                </c:pt>
                <c:pt idx="2404">
                  <c:v>300.10000600000001</c:v>
                </c:pt>
                <c:pt idx="2405">
                  <c:v>302.82000699999998</c:v>
                </c:pt>
                <c:pt idx="2406">
                  <c:v>303.26001000000002</c:v>
                </c:pt>
                <c:pt idx="2407">
                  <c:v>305.39999399999999</c:v>
                </c:pt>
                <c:pt idx="2408">
                  <c:v>307.290009</c:v>
                </c:pt>
                <c:pt idx="2409">
                  <c:v>307.60000600000001</c:v>
                </c:pt>
                <c:pt idx="2410">
                  <c:v>308.5</c:v>
                </c:pt>
                <c:pt idx="2411">
                  <c:v>310.11999500000002</c:v>
                </c:pt>
                <c:pt idx="2412">
                  <c:v>310.80999800000001</c:v>
                </c:pt>
                <c:pt idx="2413">
                  <c:v>310.77999899999998</c:v>
                </c:pt>
                <c:pt idx="2414">
                  <c:v>310.01998900000001</c:v>
                </c:pt>
                <c:pt idx="2415">
                  <c:v>310.86999500000002</c:v>
                </c:pt>
                <c:pt idx="2416">
                  <c:v>311.54998799999998</c:v>
                </c:pt>
                <c:pt idx="2417">
                  <c:v>312.27999899999998</c:v>
                </c:pt>
                <c:pt idx="2418">
                  <c:v>311.26998900000001</c:v>
                </c:pt>
                <c:pt idx="2419">
                  <c:v>312.10000600000001</c:v>
                </c:pt>
                <c:pt idx="2420">
                  <c:v>315.17001299999998</c:v>
                </c:pt>
                <c:pt idx="2421">
                  <c:v>316.26001000000002</c:v>
                </c:pt>
                <c:pt idx="2422">
                  <c:v>319.63000499999998</c:v>
                </c:pt>
                <c:pt idx="2423">
                  <c:v>321.5</c:v>
                </c:pt>
                <c:pt idx="2424">
                  <c:v>322.27999899999998</c:v>
                </c:pt>
                <c:pt idx="2425">
                  <c:v>322.82998700000002</c:v>
                </c:pt>
                <c:pt idx="2426">
                  <c:v>324.10000600000001</c:v>
                </c:pt>
                <c:pt idx="2427">
                  <c:v>329.67001299999998</c:v>
                </c:pt>
                <c:pt idx="2428">
                  <c:v>327.51001000000002</c:v>
                </c:pt>
                <c:pt idx="2429">
                  <c:v>319.60000600000001</c:v>
                </c:pt>
                <c:pt idx="2430">
                  <c:v>310.58999599999999</c:v>
                </c:pt>
                <c:pt idx="2431">
                  <c:v>314.66000400000001</c:v>
                </c:pt>
                <c:pt idx="2432">
                  <c:v>314.709991</c:v>
                </c:pt>
                <c:pt idx="2433">
                  <c:v>309.58999599999999</c:v>
                </c:pt>
                <c:pt idx="2434">
                  <c:v>312.75</c:v>
                </c:pt>
                <c:pt idx="2435">
                  <c:v>314.26001000000002</c:v>
                </c:pt>
                <c:pt idx="2436">
                  <c:v>315.17999300000002</c:v>
                </c:pt>
                <c:pt idx="2437">
                  <c:v>310.26998900000001</c:v>
                </c:pt>
                <c:pt idx="2438">
                  <c:v>309.48001099999999</c:v>
                </c:pt>
                <c:pt idx="2439">
                  <c:v>301.75</c:v>
                </c:pt>
                <c:pt idx="2440">
                  <c:v>305.23998999999998</c:v>
                </c:pt>
                <c:pt idx="2441">
                  <c:v>305.54998799999998</c:v>
                </c:pt>
                <c:pt idx="2442">
                  <c:v>301.459991</c:v>
                </c:pt>
                <c:pt idx="2443">
                  <c:v>304.040009</c:v>
                </c:pt>
                <c:pt idx="2444">
                  <c:v>309.01998900000001</c:v>
                </c:pt>
                <c:pt idx="2445">
                  <c:v>307.51001000000002</c:v>
                </c:pt>
                <c:pt idx="2446">
                  <c:v>310.75</c:v>
                </c:pt>
                <c:pt idx="2447">
                  <c:v>311.10998499999999</c:v>
                </c:pt>
                <c:pt idx="2448">
                  <c:v>308.57998700000002</c:v>
                </c:pt>
                <c:pt idx="2449">
                  <c:v>312.290009</c:v>
                </c:pt>
                <c:pt idx="2450">
                  <c:v>314.32000699999998</c:v>
                </c:pt>
                <c:pt idx="2451">
                  <c:v>313.80999800000001</c:v>
                </c:pt>
                <c:pt idx="2452">
                  <c:v>315.85000600000001</c:v>
                </c:pt>
                <c:pt idx="2453">
                  <c:v>319.10000600000001</c:v>
                </c:pt>
                <c:pt idx="2454">
                  <c:v>325.22000100000002</c:v>
                </c:pt>
                <c:pt idx="2455">
                  <c:v>323.73001099999999</c:v>
                </c:pt>
                <c:pt idx="2456">
                  <c:v>323.29998799999998</c:v>
                </c:pt>
                <c:pt idx="2457">
                  <c:v>319.70001200000002</c:v>
                </c:pt>
                <c:pt idx="2458">
                  <c:v>322.209991</c:v>
                </c:pt>
                <c:pt idx="2459">
                  <c:v>320.89001500000001</c:v>
                </c:pt>
                <c:pt idx="2460">
                  <c:v>318.67001299999998</c:v>
                </c:pt>
                <c:pt idx="2461">
                  <c:v>317.51998900000001</c:v>
                </c:pt>
                <c:pt idx="2462">
                  <c:v>317.16000400000001</c:v>
                </c:pt>
                <c:pt idx="2463">
                  <c:v>317.83999599999999</c:v>
                </c:pt>
                <c:pt idx="2464">
                  <c:v>315.07998700000002</c:v>
                </c:pt>
                <c:pt idx="2465">
                  <c:v>312.47000100000002</c:v>
                </c:pt>
                <c:pt idx="2466">
                  <c:v>305.73998999999998</c:v>
                </c:pt>
                <c:pt idx="2467">
                  <c:v>306.25</c:v>
                </c:pt>
                <c:pt idx="2468">
                  <c:v>302.85998499999999</c:v>
                </c:pt>
                <c:pt idx="2469">
                  <c:v>305.30999800000001</c:v>
                </c:pt>
                <c:pt idx="2470">
                  <c:v>310.73998999999998</c:v>
                </c:pt>
                <c:pt idx="2471">
                  <c:v>319.64999399999999</c:v>
                </c:pt>
                <c:pt idx="2472">
                  <c:v>323.54998799999998</c:v>
                </c:pt>
                <c:pt idx="2473">
                  <c:v>322.92001299999998</c:v>
                </c:pt>
                <c:pt idx="2474">
                  <c:v>335.20001200000002</c:v>
                </c:pt>
                <c:pt idx="2475">
                  <c:v>326.29998799999998</c:v>
                </c:pt>
                <c:pt idx="2476">
                  <c:v>328.5</c:v>
                </c:pt>
                <c:pt idx="2477">
                  <c:v>327.44000199999999</c:v>
                </c:pt>
                <c:pt idx="2478">
                  <c:v>329.73001099999999</c:v>
                </c:pt>
                <c:pt idx="2479">
                  <c:v>333.11999500000002</c:v>
                </c:pt>
                <c:pt idx="2480">
                  <c:v>332.5</c:v>
                </c:pt>
                <c:pt idx="2481">
                  <c:v>332.14001500000001</c:v>
                </c:pt>
                <c:pt idx="2482">
                  <c:v>329.08999599999999</c:v>
                </c:pt>
                <c:pt idx="2483">
                  <c:v>328.66000400000001</c:v>
                </c:pt>
                <c:pt idx="2484">
                  <c:v>329.60000600000001</c:v>
                </c:pt>
                <c:pt idx="2485">
                  <c:v>334.25</c:v>
                </c:pt>
                <c:pt idx="2486">
                  <c:v>333.67001299999998</c:v>
                </c:pt>
                <c:pt idx="2487">
                  <c:v>334.60998499999999</c:v>
                </c:pt>
                <c:pt idx="2488">
                  <c:v>333.63000499999998</c:v>
                </c:pt>
                <c:pt idx="2489">
                  <c:v>337.79998799999998</c:v>
                </c:pt>
                <c:pt idx="2490">
                  <c:v>337.10998499999999</c:v>
                </c:pt>
                <c:pt idx="2491">
                  <c:v>338.29998799999998</c:v>
                </c:pt>
                <c:pt idx="2492">
                  <c:v>339.83999599999999</c:v>
                </c:pt>
                <c:pt idx="2493">
                  <c:v>339.63000499999998</c:v>
                </c:pt>
                <c:pt idx="2494">
                  <c:v>340.70001200000002</c:v>
                </c:pt>
                <c:pt idx="2495">
                  <c:v>340.92999300000002</c:v>
                </c:pt>
                <c:pt idx="2496">
                  <c:v>338</c:v>
                </c:pt>
                <c:pt idx="2497">
                  <c:v>336.79998799999998</c:v>
                </c:pt>
                <c:pt idx="2498">
                  <c:v>339.790009</c:v>
                </c:pt>
                <c:pt idx="2499">
                  <c:v>339.64001500000001</c:v>
                </c:pt>
                <c:pt idx="2500">
                  <c:v>341.040009</c:v>
                </c:pt>
                <c:pt idx="2501">
                  <c:v>342.25</c:v>
                </c:pt>
                <c:pt idx="2502">
                  <c:v>342.5</c:v>
                </c:pt>
                <c:pt idx="2503">
                  <c:v>340.38000499999998</c:v>
                </c:pt>
                <c:pt idx="2504">
                  <c:v>338.54998799999998</c:v>
                </c:pt>
                <c:pt idx="2505">
                  <c:v>339.75</c:v>
                </c:pt>
                <c:pt idx="2506">
                  <c:v>339.17999300000002</c:v>
                </c:pt>
                <c:pt idx="2507">
                  <c:v>342.459991</c:v>
                </c:pt>
                <c:pt idx="2508">
                  <c:v>343.76998900000001</c:v>
                </c:pt>
                <c:pt idx="2509">
                  <c:v>342.91000400000001</c:v>
                </c:pt>
                <c:pt idx="2510">
                  <c:v>344.36999500000002</c:v>
                </c:pt>
                <c:pt idx="2511">
                  <c:v>345.08999599999999</c:v>
                </c:pt>
                <c:pt idx="2512">
                  <c:v>342.39001500000001</c:v>
                </c:pt>
                <c:pt idx="2513">
                  <c:v>346.5</c:v>
                </c:pt>
                <c:pt idx="2514">
                  <c:v>349.20001200000002</c:v>
                </c:pt>
                <c:pt idx="2515">
                  <c:v>350.61999500000002</c:v>
                </c:pt>
                <c:pt idx="2516">
                  <c:v>349.82000699999998</c:v>
                </c:pt>
                <c:pt idx="2517">
                  <c:v>349.14999399999999</c:v>
                </c:pt>
                <c:pt idx="2518">
                  <c:v>350.05999800000001</c:v>
                </c:pt>
                <c:pt idx="2519">
                  <c:v>350.32000699999998</c:v>
                </c:pt>
                <c:pt idx="2520">
                  <c:v>347.05999800000001</c:v>
                </c:pt>
                <c:pt idx="2521">
                  <c:v>348.58999599999999</c:v>
                </c:pt>
                <c:pt idx="2522">
                  <c:v>353.709991</c:v>
                </c:pt>
                <c:pt idx="2523">
                  <c:v>353.83999599999999</c:v>
                </c:pt>
                <c:pt idx="2524">
                  <c:v>353.040009</c:v>
                </c:pt>
                <c:pt idx="2525">
                  <c:v>353.67999300000002</c:v>
                </c:pt>
                <c:pt idx="2526">
                  <c:v>354.64999399999999</c:v>
                </c:pt>
                <c:pt idx="2527">
                  <c:v>349.55999800000001</c:v>
                </c:pt>
                <c:pt idx="2528">
                  <c:v>351.07000699999998</c:v>
                </c:pt>
                <c:pt idx="2529">
                  <c:v>346.22000100000002</c:v>
                </c:pt>
                <c:pt idx="2530">
                  <c:v>346.85000600000001</c:v>
                </c:pt>
                <c:pt idx="2531">
                  <c:v>352.33999599999999</c:v>
                </c:pt>
                <c:pt idx="2532">
                  <c:v>352.79998799999998</c:v>
                </c:pt>
                <c:pt idx="2533">
                  <c:v>355.040009</c:v>
                </c:pt>
                <c:pt idx="2534">
                  <c:v>357.13000499999998</c:v>
                </c:pt>
                <c:pt idx="2535">
                  <c:v>359.07000699999998</c:v>
                </c:pt>
                <c:pt idx="2536">
                  <c:v>359.32998700000002</c:v>
                </c:pt>
                <c:pt idx="2537">
                  <c:v>360.60998499999999</c:v>
                </c:pt>
                <c:pt idx="2538">
                  <c:v>360.10000600000001</c:v>
                </c:pt>
                <c:pt idx="2539">
                  <c:v>361.19000199999999</c:v>
                </c:pt>
                <c:pt idx="2540">
                  <c:v>362.36999500000002</c:v>
                </c:pt>
                <c:pt idx="2541">
                  <c:v>360.97000100000002</c:v>
                </c:pt>
                <c:pt idx="2542">
                  <c:v>359.92999300000002</c:v>
                </c:pt>
                <c:pt idx="2543">
                  <c:v>360.709991</c:v>
                </c:pt>
                <c:pt idx="2544">
                  <c:v>358.19000199999999</c:v>
                </c:pt>
                <c:pt idx="2545">
                  <c:v>357.55999800000001</c:v>
                </c:pt>
                <c:pt idx="2546">
                  <c:v>360.57998700000002</c:v>
                </c:pt>
                <c:pt idx="2547">
                  <c:v>360.26998900000001</c:v>
                </c:pt>
                <c:pt idx="2548">
                  <c:v>354.47000100000002</c:v>
                </c:pt>
                <c:pt idx="2549">
                  <c:v>359.39001500000001</c:v>
                </c:pt>
                <c:pt idx="2550">
                  <c:v>358.63000499999998</c:v>
                </c:pt>
                <c:pt idx="2551">
                  <c:v>355.64001500000001</c:v>
                </c:pt>
                <c:pt idx="2552">
                  <c:v>353.01998900000001</c:v>
                </c:pt>
                <c:pt idx="2553">
                  <c:v>353.73001099999999</c:v>
                </c:pt>
                <c:pt idx="2554">
                  <c:v>356.39999399999999</c:v>
                </c:pt>
                <c:pt idx="2555">
                  <c:v>358.459991</c:v>
                </c:pt>
                <c:pt idx="2556">
                  <c:v>359.83999599999999</c:v>
                </c:pt>
                <c:pt idx="2557">
                  <c:v>363.76001000000002</c:v>
                </c:pt>
                <c:pt idx="2558">
                  <c:v>362.45001200000002</c:v>
                </c:pt>
                <c:pt idx="2559">
                  <c:v>364.75</c:v>
                </c:pt>
                <c:pt idx="2560">
                  <c:v>365.77999899999998</c:v>
                </c:pt>
                <c:pt idx="2561">
                  <c:v>366.04998799999998</c:v>
                </c:pt>
                <c:pt idx="2562">
                  <c:v>364.76001000000002</c:v>
                </c:pt>
                <c:pt idx="2563">
                  <c:v>361.17001299999998</c:v>
                </c:pt>
                <c:pt idx="2564">
                  <c:v>363.5</c:v>
                </c:pt>
                <c:pt idx="2565">
                  <c:v>362.94000199999999</c:v>
                </c:pt>
                <c:pt idx="2566">
                  <c:v>362.26998900000001</c:v>
                </c:pt>
                <c:pt idx="2567">
                  <c:v>360.23998999999998</c:v>
                </c:pt>
                <c:pt idx="2568">
                  <c:v>364.36999500000002</c:v>
                </c:pt>
                <c:pt idx="2569">
                  <c:v>364.67999300000002</c:v>
                </c:pt>
                <c:pt idx="2570">
                  <c:v>363.47000100000002</c:v>
                </c:pt>
                <c:pt idx="2571">
                  <c:v>365.82000699999998</c:v>
                </c:pt>
                <c:pt idx="2572">
                  <c:v>368.290009</c:v>
                </c:pt>
                <c:pt idx="2573">
                  <c:v>374.07000699999998</c:v>
                </c:pt>
                <c:pt idx="2574">
                  <c:v>374.32998700000002</c:v>
                </c:pt>
                <c:pt idx="2575">
                  <c:v>374.07998700000002</c:v>
                </c:pt>
                <c:pt idx="2576">
                  <c:v>375.55999800000001</c:v>
                </c:pt>
                <c:pt idx="2577">
                  <c:v>378.39999399999999</c:v>
                </c:pt>
                <c:pt idx="2578">
                  <c:v>378.64999399999999</c:v>
                </c:pt>
                <c:pt idx="2579">
                  <c:v>380.11999500000002</c:v>
                </c:pt>
                <c:pt idx="2580">
                  <c:v>380.51001000000002</c:v>
                </c:pt>
                <c:pt idx="2581">
                  <c:v>382.540009</c:v>
                </c:pt>
                <c:pt idx="2582">
                  <c:v>384.14999399999999</c:v>
                </c:pt>
                <c:pt idx="2583">
                  <c:v>383.08999599999999</c:v>
                </c:pt>
                <c:pt idx="2584">
                  <c:v>381.16000400000001</c:v>
                </c:pt>
                <c:pt idx="2585">
                  <c:v>382.67001299999998</c:v>
                </c:pt>
                <c:pt idx="2586">
                  <c:v>383.11999500000002</c:v>
                </c:pt>
                <c:pt idx="2587">
                  <c:v>384.459991</c:v>
                </c:pt>
                <c:pt idx="2588">
                  <c:v>384.45001200000002</c:v>
                </c:pt>
                <c:pt idx="2589">
                  <c:v>384.38000499999998</c:v>
                </c:pt>
                <c:pt idx="2590">
                  <c:v>385.17001299999998</c:v>
                </c:pt>
                <c:pt idx="2591">
                  <c:v>386.73998999999998</c:v>
                </c:pt>
                <c:pt idx="2592">
                  <c:v>384.76001000000002</c:v>
                </c:pt>
                <c:pt idx="2593">
                  <c:v>385.94000199999999</c:v>
                </c:pt>
                <c:pt idx="2594">
                  <c:v>382.959991</c:v>
                </c:pt>
                <c:pt idx="2595">
                  <c:v>383.91000400000001</c:v>
                </c:pt>
                <c:pt idx="2596">
                  <c:v>385.36999500000002</c:v>
                </c:pt>
                <c:pt idx="2597">
                  <c:v>388.67999300000002</c:v>
                </c:pt>
                <c:pt idx="2598">
                  <c:v>388.66000400000001</c:v>
                </c:pt>
                <c:pt idx="2599">
                  <c:v>381.73998999999998</c:v>
                </c:pt>
                <c:pt idx="2600">
                  <c:v>379.26998900000001</c:v>
                </c:pt>
                <c:pt idx="2601">
                  <c:v>379.04998799999998</c:v>
                </c:pt>
                <c:pt idx="2602">
                  <c:v>383.790009</c:v>
                </c:pt>
                <c:pt idx="2603">
                  <c:v>382.75</c:v>
                </c:pt>
                <c:pt idx="2604">
                  <c:v>382.47000100000002</c:v>
                </c:pt>
                <c:pt idx="2605">
                  <c:v>377.83999599999999</c:v>
                </c:pt>
                <c:pt idx="2606">
                  <c:v>382.98998999999998</c:v>
                </c:pt>
                <c:pt idx="2607">
                  <c:v>384.45001200000002</c:v>
                </c:pt>
                <c:pt idx="2608">
                  <c:v>386.39999399999999</c:v>
                </c:pt>
                <c:pt idx="2609">
                  <c:v>386.76001000000002</c:v>
                </c:pt>
                <c:pt idx="2610">
                  <c:v>385.75</c:v>
                </c:pt>
                <c:pt idx="2611">
                  <c:v>386.77999899999998</c:v>
                </c:pt>
                <c:pt idx="2612">
                  <c:v>387.26998900000001</c:v>
                </c:pt>
                <c:pt idx="2613">
                  <c:v>388.61999500000002</c:v>
                </c:pt>
                <c:pt idx="2614">
                  <c:v>387.23998999999998</c:v>
                </c:pt>
                <c:pt idx="2615">
                  <c:v>386.10998499999999</c:v>
                </c:pt>
                <c:pt idx="2616">
                  <c:v>388.79998799999998</c:v>
                </c:pt>
                <c:pt idx="2617">
                  <c:v>388.69000199999999</c:v>
                </c:pt>
                <c:pt idx="2618">
                  <c:v>389.07998700000002</c:v>
                </c:pt>
                <c:pt idx="2619">
                  <c:v>389.13000499999998</c:v>
                </c:pt>
                <c:pt idx="2620">
                  <c:v>390.35998499999999</c:v>
                </c:pt>
                <c:pt idx="2621">
                  <c:v>390.20001200000002</c:v>
                </c:pt>
                <c:pt idx="2622">
                  <c:v>391.07000699999998</c:v>
                </c:pt>
                <c:pt idx="2623">
                  <c:v>391.20001200000002</c:v>
                </c:pt>
                <c:pt idx="2624">
                  <c:v>390.57998700000002</c:v>
                </c:pt>
                <c:pt idx="2625">
                  <c:v>388.91000400000001</c:v>
                </c:pt>
                <c:pt idx="2626">
                  <c:v>385.38000499999998</c:v>
                </c:pt>
                <c:pt idx="2627">
                  <c:v>388.38000499999998</c:v>
                </c:pt>
                <c:pt idx="2628">
                  <c:v>391.08999599999999</c:v>
                </c:pt>
                <c:pt idx="2629">
                  <c:v>391.14001500000001</c:v>
                </c:pt>
                <c:pt idx="2630">
                  <c:v>392.51998900000001</c:v>
                </c:pt>
                <c:pt idx="2631">
                  <c:v>393.92001299999998</c:v>
                </c:pt>
                <c:pt idx="2632">
                  <c:v>394.45001200000002</c:v>
                </c:pt>
                <c:pt idx="2633">
                  <c:v>393.94000199999999</c:v>
                </c:pt>
                <c:pt idx="2634">
                  <c:v>394.13000499999998</c:v>
                </c:pt>
                <c:pt idx="2635">
                  <c:v>395.85000600000001</c:v>
                </c:pt>
                <c:pt idx="2636">
                  <c:v>399.04998799999998</c:v>
                </c:pt>
                <c:pt idx="2637">
                  <c:v>398.98998999999998</c:v>
                </c:pt>
                <c:pt idx="2638">
                  <c:v>399.66000400000001</c:v>
                </c:pt>
                <c:pt idx="2639">
                  <c:v>396.88000499999998</c:v>
                </c:pt>
                <c:pt idx="2640">
                  <c:v>400.64999399999999</c:v>
                </c:pt>
                <c:pt idx="2641">
                  <c:v>402.02999899999998</c:v>
                </c:pt>
                <c:pt idx="2642">
                  <c:v>402.5</c:v>
                </c:pt>
                <c:pt idx="2643">
                  <c:v>402.57000699999998</c:v>
                </c:pt>
                <c:pt idx="2644">
                  <c:v>400.38000499999998</c:v>
                </c:pt>
                <c:pt idx="2645">
                  <c:v>400.88000499999998</c:v>
                </c:pt>
                <c:pt idx="2646">
                  <c:v>392.26001000000002</c:v>
                </c:pt>
                <c:pt idx="2647">
                  <c:v>397.5</c:v>
                </c:pt>
                <c:pt idx="2648">
                  <c:v>399.61999500000002</c:v>
                </c:pt>
                <c:pt idx="2649">
                  <c:v>400.55999800000001</c:v>
                </c:pt>
                <c:pt idx="2650">
                  <c:v>404.75</c:v>
                </c:pt>
                <c:pt idx="2651">
                  <c:v>405.42001299999998</c:v>
                </c:pt>
                <c:pt idx="2652">
                  <c:v>404.45001200000002</c:v>
                </c:pt>
                <c:pt idx="2653">
                  <c:v>404.76001000000002</c:v>
                </c:pt>
                <c:pt idx="2654">
                  <c:v>406.13000499999998</c:v>
                </c:pt>
                <c:pt idx="2655">
                  <c:v>404.52999899999998</c:v>
                </c:pt>
                <c:pt idx="2656">
                  <c:v>405.35998499999999</c:v>
                </c:pt>
                <c:pt idx="2657">
                  <c:v>405.66000400000001</c:v>
                </c:pt>
                <c:pt idx="2658">
                  <c:v>404.85998499999999</c:v>
                </c:pt>
                <c:pt idx="2659">
                  <c:v>406.19000199999999</c:v>
                </c:pt>
                <c:pt idx="2660">
                  <c:v>407.17999300000002</c:v>
                </c:pt>
                <c:pt idx="2661">
                  <c:v>407.04998799999998</c:v>
                </c:pt>
                <c:pt idx="2662">
                  <c:v>407.67001299999998</c:v>
                </c:pt>
                <c:pt idx="2663">
                  <c:v>408.07000699999998</c:v>
                </c:pt>
                <c:pt idx="2664">
                  <c:v>409.32998700000002</c:v>
                </c:pt>
                <c:pt idx="2665">
                  <c:v>409.959991</c:v>
                </c:pt>
                <c:pt idx="2666">
                  <c:v>411.01001000000002</c:v>
                </c:pt>
                <c:pt idx="2667">
                  <c:v>409.04998799999998</c:v>
                </c:pt>
                <c:pt idx="2668">
                  <c:v>408.75</c:v>
                </c:pt>
                <c:pt idx="2669">
                  <c:v>405.54998799999998</c:v>
                </c:pt>
                <c:pt idx="2670">
                  <c:v>407.92001299999998</c:v>
                </c:pt>
                <c:pt idx="2671">
                  <c:v>412.07998700000002</c:v>
                </c:pt>
                <c:pt idx="2672">
                  <c:v>412.35998499999999</c:v>
                </c:pt>
                <c:pt idx="2673">
                  <c:v>413.209991</c:v>
                </c:pt>
                <c:pt idx="2674">
                  <c:v>412.66000400000001</c:v>
                </c:pt>
                <c:pt idx="2675">
                  <c:v>414.32998700000002</c:v>
                </c:pt>
                <c:pt idx="2676">
                  <c:v>416.55999800000001</c:v>
                </c:pt>
                <c:pt idx="2677">
                  <c:v>416.01998900000001</c:v>
                </c:pt>
                <c:pt idx="2678">
                  <c:v>416.58999599999999</c:v>
                </c:pt>
                <c:pt idx="2679">
                  <c:v>417.44000199999999</c:v>
                </c:pt>
                <c:pt idx="2680">
                  <c:v>417.05999800000001</c:v>
                </c:pt>
                <c:pt idx="2681">
                  <c:v>416.290009</c:v>
                </c:pt>
                <c:pt idx="2682">
                  <c:v>415.26001000000002</c:v>
                </c:pt>
                <c:pt idx="2683">
                  <c:v>416.07000699999998</c:v>
                </c:pt>
                <c:pt idx="2684">
                  <c:v>415.10000600000001</c:v>
                </c:pt>
                <c:pt idx="2685">
                  <c:v>412.709991</c:v>
                </c:pt>
                <c:pt idx="2686">
                  <c:v>412.17999300000002</c:v>
                </c:pt>
                <c:pt idx="2687">
                  <c:v>412.26001000000002</c:v>
                </c:pt>
                <c:pt idx="2688">
                  <c:v>412.19000199999999</c:v>
                </c:pt>
                <c:pt idx="2689">
                  <c:v>410.77999899999998</c:v>
                </c:pt>
                <c:pt idx="2690">
                  <c:v>402.64001500000001</c:v>
                </c:pt>
                <c:pt idx="2691">
                  <c:v>403.89999399999999</c:v>
                </c:pt>
                <c:pt idx="2692">
                  <c:v>405.85000600000001</c:v>
                </c:pt>
                <c:pt idx="2693">
                  <c:v>410.32000699999998</c:v>
                </c:pt>
                <c:pt idx="2694">
                  <c:v>410.13000499999998</c:v>
                </c:pt>
                <c:pt idx="2695">
                  <c:v>409.57000699999998</c:v>
                </c:pt>
                <c:pt idx="2696">
                  <c:v>405.86999500000002</c:v>
                </c:pt>
                <c:pt idx="2697">
                  <c:v>401.790009</c:v>
                </c:pt>
                <c:pt idx="2698">
                  <c:v>401.51998900000001</c:v>
                </c:pt>
                <c:pt idx="2699">
                  <c:v>400.85000600000001</c:v>
                </c:pt>
                <c:pt idx="2700">
                  <c:v>398.94000199999999</c:v>
                </c:pt>
                <c:pt idx="2701">
                  <c:v>400.35000600000001</c:v>
                </c:pt>
                <c:pt idx="2702">
                  <c:v>400.01998900000001</c:v>
                </c:pt>
                <c:pt idx="2703">
                  <c:v>406.04998799999998</c:v>
                </c:pt>
                <c:pt idx="2704">
                  <c:v>404.39001500000001</c:v>
                </c:pt>
                <c:pt idx="2705">
                  <c:v>404.73998999999998</c:v>
                </c:pt>
                <c:pt idx="2706">
                  <c:v>400.92001299999998</c:v>
                </c:pt>
                <c:pt idx="2707">
                  <c:v>400.88000499999998</c:v>
                </c:pt>
                <c:pt idx="2708">
                  <c:v>406.95001200000002</c:v>
                </c:pt>
                <c:pt idx="2709">
                  <c:v>410.26001000000002</c:v>
                </c:pt>
                <c:pt idx="2710">
                  <c:v>411.459991</c:v>
                </c:pt>
                <c:pt idx="2711">
                  <c:v>414.38000499999998</c:v>
                </c:pt>
                <c:pt idx="2712">
                  <c:v>416.22000100000002</c:v>
                </c:pt>
                <c:pt idx="2713">
                  <c:v>417.23998999999998</c:v>
                </c:pt>
                <c:pt idx="2714">
                  <c:v>418</c:v>
                </c:pt>
                <c:pt idx="2715">
                  <c:v>419.14001500000001</c:v>
                </c:pt>
                <c:pt idx="2716">
                  <c:v>421.52999899999998</c:v>
                </c:pt>
                <c:pt idx="2717">
                  <c:v>420.290009</c:v>
                </c:pt>
                <c:pt idx="2718">
                  <c:v>421.44000199999999</c:v>
                </c:pt>
                <c:pt idx="2719">
                  <c:v>422.51998900000001</c:v>
                </c:pt>
                <c:pt idx="2720">
                  <c:v>423.57000699999998</c:v>
                </c:pt>
                <c:pt idx="2721">
                  <c:v>424.959991</c:v>
                </c:pt>
                <c:pt idx="2722">
                  <c:v>427.66000400000001</c:v>
                </c:pt>
                <c:pt idx="2723">
                  <c:v>429.36999500000002</c:v>
                </c:pt>
                <c:pt idx="2724">
                  <c:v>432.76001000000002</c:v>
                </c:pt>
                <c:pt idx="2725">
                  <c:v>432.33999599999999</c:v>
                </c:pt>
                <c:pt idx="2726">
                  <c:v>431.75</c:v>
                </c:pt>
                <c:pt idx="2727">
                  <c:v>429.73001099999999</c:v>
                </c:pt>
                <c:pt idx="2728">
                  <c:v>427.82000699999998</c:v>
                </c:pt>
                <c:pt idx="2729">
                  <c:v>430.17001299999998</c:v>
                </c:pt>
                <c:pt idx="2730">
                  <c:v>431.01001000000002</c:v>
                </c:pt>
                <c:pt idx="2731">
                  <c:v>432.58999599999999</c:v>
                </c:pt>
                <c:pt idx="2732">
                  <c:v>431.39001500000001</c:v>
                </c:pt>
                <c:pt idx="2733">
                  <c:v>432.17001299999998</c:v>
                </c:pt>
                <c:pt idx="2734">
                  <c:v>432.98998999999998</c:v>
                </c:pt>
                <c:pt idx="2735">
                  <c:v>435.41000400000001</c:v>
                </c:pt>
                <c:pt idx="2736">
                  <c:v>431.290009</c:v>
                </c:pt>
                <c:pt idx="2737">
                  <c:v>431.75</c:v>
                </c:pt>
                <c:pt idx="2738">
                  <c:v>426.51998900000001</c:v>
                </c:pt>
                <c:pt idx="2739">
                  <c:v>428.98001099999999</c:v>
                </c:pt>
                <c:pt idx="2740">
                  <c:v>426.63000499999998</c:v>
                </c:pt>
                <c:pt idx="2741">
                  <c:v>427.22000100000002</c:v>
                </c:pt>
                <c:pt idx="2742">
                  <c:v>422.05999800000001</c:v>
                </c:pt>
                <c:pt idx="2743">
                  <c:v>423.19000199999999</c:v>
                </c:pt>
                <c:pt idx="2744">
                  <c:v>423.66000400000001</c:v>
                </c:pt>
                <c:pt idx="2745">
                  <c:v>431.10000600000001</c:v>
                </c:pt>
                <c:pt idx="2746">
                  <c:v>432.14001500000001</c:v>
                </c:pt>
                <c:pt idx="2747">
                  <c:v>431.32000699999998</c:v>
                </c:pt>
                <c:pt idx="2748">
                  <c:v>432.959991</c:v>
                </c:pt>
                <c:pt idx="2749">
                  <c:v>432.66000400000001</c:v>
                </c:pt>
                <c:pt idx="2750">
                  <c:v>428.23998999999998</c:v>
                </c:pt>
                <c:pt idx="2751">
                  <c:v>432.98001099999999</c:v>
                </c:pt>
                <c:pt idx="2752">
                  <c:v>434.79998799999998</c:v>
                </c:pt>
                <c:pt idx="2753">
                  <c:v>428.790009</c:v>
                </c:pt>
                <c:pt idx="2754">
                  <c:v>420.22000100000002</c:v>
                </c:pt>
                <c:pt idx="2755">
                  <c:v>425.85000600000001</c:v>
                </c:pt>
                <c:pt idx="2756">
                  <c:v>430.08999599999999</c:v>
                </c:pt>
                <c:pt idx="2757">
                  <c:v>434.10000600000001</c:v>
                </c:pt>
                <c:pt idx="2758">
                  <c:v>438.82000699999998</c:v>
                </c:pt>
                <c:pt idx="2759">
                  <c:v>440.19000199999999</c:v>
                </c:pt>
                <c:pt idx="2760">
                  <c:v>439.95001200000002</c:v>
                </c:pt>
                <c:pt idx="2761">
                  <c:v>440.35998499999999</c:v>
                </c:pt>
                <c:pt idx="2762">
                  <c:v>438.38000499999998</c:v>
                </c:pt>
                <c:pt idx="2763">
                  <c:v>439.26998900000001</c:v>
                </c:pt>
                <c:pt idx="2764">
                  <c:v>441.26001000000002</c:v>
                </c:pt>
                <c:pt idx="2765">
                  <c:v>439.41000400000001</c:v>
                </c:pt>
                <c:pt idx="2766">
                  <c:v>432.82998700000002</c:v>
                </c:pt>
                <c:pt idx="2767">
                  <c:v>431.35998499999999</c:v>
                </c:pt>
                <c:pt idx="2768">
                  <c:v>428.19000199999999</c:v>
                </c:pt>
                <c:pt idx="2769">
                  <c:v>431.95001200000002</c:v>
                </c:pt>
                <c:pt idx="2770">
                  <c:v>435.040009</c:v>
                </c:pt>
                <c:pt idx="2771">
                  <c:v>434.72000100000002</c:v>
                </c:pt>
                <c:pt idx="2772">
                  <c:v>427.57998700000002</c:v>
                </c:pt>
                <c:pt idx="2773">
                  <c:v>424.98001099999999</c:v>
                </c:pt>
                <c:pt idx="2774">
                  <c:v>422.540009</c:v>
                </c:pt>
                <c:pt idx="2775">
                  <c:v>421.75</c:v>
                </c:pt>
                <c:pt idx="2776">
                  <c:v>411.92999300000002</c:v>
                </c:pt>
                <c:pt idx="2777">
                  <c:v>404.88000499999998</c:v>
                </c:pt>
                <c:pt idx="2778">
                  <c:v>404.26001000000002</c:v>
                </c:pt>
                <c:pt idx="2779">
                  <c:v>408.20001200000002</c:v>
                </c:pt>
                <c:pt idx="2780">
                  <c:v>405.97000100000002</c:v>
                </c:pt>
                <c:pt idx="2781">
                  <c:v>406.32998700000002</c:v>
                </c:pt>
                <c:pt idx="2782">
                  <c:v>413.97000100000002</c:v>
                </c:pt>
                <c:pt idx="2783">
                  <c:v>417.040009</c:v>
                </c:pt>
                <c:pt idx="2784">
                  <c:v>421.17999300000002</c:v>
                </c:pt>
                <c:pt idx="2785">
                  <c:v>416.42999300000002</c:v>
                </c:pt>
                <c:pt idx="2786">
                  <c:v>416.23998999999998</c:v>
                </c:pt>
                <c:pt idx="2787">
                  <c:v>414.61999500000002</c:v>
                </c:pt>
                <c:pt idx="2788">
                  <c:v>415.459991</c:v>
                </c:pt>
                <c:pt idx="2789">
                  <c:v>420.86999500000002</c:v>
                </c:pt>
                <c:pt idx="2790">
                  <c:v>420.79998799999998</c:v>
                </c:pt>
                <c:pt idx="2791">
                  <c:v>415.20001200000002</c:v>
                </c:pt>
                <c:pt idx="2792">
                  <c:v>405.98998999999998</c:v>
                </c:pt>
                <c:pt idx="2793">
                  <c:v>410.290009</c:v>
                </c:pt>
                <c:pt idx="2794">
                  <c:v>411.89001500000001</c:v>
                </c:pt>
                <c:pt idx="2795">
                  <c:v>407.98001099999999</c:v>
                </c:pt>
                <c:pt idx="2796">
                  <c:v>403.30999800000001</c:v>
                </c:pt>
                <c:pt idx="2797">
                  <c:v>400.36999500000002</c:v>
                </c:pt>
                <c:pt idx="2798">
                  <c:v>398.32000699999998</c:v>
                </c:pt>
                <c:pt idx="2799">
                  <c:v>394.17001299999998</c:v>
                </c:pt>
                <c:pt idx="2800">
                  <c:v>402.51998900000001</c:v>
                </c:pt>
                <c:pt idx="2801">
                  <c:v>402.85000600000001</c:v>
                </c:pt>
                <c:pt idx="2802">
                  <c:v>401.92001299999998</c:v>
                </c:pt>
                <c:pt idx="2803">
                  <c:v>404.10000600000001</c:v>
                </c:pt>
                <c:pt idx="2804">
                  <c:v>405.540009</c:v>
                </c:pt>
                <c:pt idx="2805">
                  <c:v>398.42999300000002</c:v>
                </c:pt>
                <c:pt idx="2806">
                  <c:v>397</c:v>
                </c:pt>
                <c:pt idx="2807">
                  <c:v>392.73998999999998</c:v>
                </c:pt>
                <c:pt idx="2808">
                  <c:v>394.85000600000001</c:v>
                </c:pt>
                <c:pt idx="2809">
                  <c:v>392.01001000000002</c:v>
                </c:pt>
                <c:pt idx="2810">
                  <c:v>394.19000199999999</c:v>
                </c:pt>
                <c:pt idx="2811">
                  <c:v>390.26998900000001</c:v>
                </c:pt>
                <c:pt idx="2812">
                  <c:v>392.36999500000002</c:v>
                </c:pt>
                <c:pt idx="2813">
                  <c:v>400.54998799999998</c:v>
                </c:pt>
                <c:pt idx="2814">
                  <c:v>405.55999800000001</c:v>
                </c:pt>
                <c:pt idx="2815">
                  <c:v>410.27999899999998</c:v>
                </c:pt>
                <c:pt idx="2816">
                  <c:v>411.75</c:v>
                </c:pt>
                <c:pt idx="2817">
                  <c:v>415.51998900000001</c:v>
                </c:pt>
                <c:pt idx="2818">
                  <c:v>413.61999500000002</c:v>
                </c:pt>
                <c:pt idx="2819">
                  <c:v>414.10000600000001</c:v>
                </c:pt>
                <c:pt idx="2820">
                  <c:v>416.35998499999999</c:v>
                </c:pt>
                <c:pt idx="2821">
                  <c:v>419.04998799999998</c:v>
                </c:pt>
                <c:pt idx="2822">
                  <c:v>424.72000100000002</c:v>
                </c:pt>
                <c:pt idx="2823">
                  <c:v>424.01001000000002</c:v>
                </c:pt>
                <c:pt idx="2824">
                  <c:v>421.67001299999998</c:v>
                </c:pt>
                <c:pt idx="2825">
                  <c:v>416.82000699999998</c:v>
                </c:pt>
                <c:pt idx="2826">
                  <c:v>419.959991</c:v>
                </c:pt>
                <c:pt idx="2827">
                  <c:v>420.82000699999998</c:v>
                </c:pt>
                <c:pt idx="2828">
                  <c:v>412.66000400000001</c:v>
                </c:pt>
                <c:pt idx="2829">
                  <c:v>414.29998799999998</c:v>
                </c:pt>
                <c:pt idx="2830">
                  <c:v>414.22000100000002</c:v>
                </c:pt>
                <c:pt idx="2831">
                  <c:v>409.05999800000001</c:v>
                </c:pt>
                <c:pt idx="2832">
                  <c:v>409.709991</c:v>
                </c:pt>
                <c:pt idx="2833">
                  <c:v>408.20001200000002</c:v>
                </c:pt>
                <c:pt idx="2834">
                  <c:v>408.77999899999998</c:v>
                </c:pt>
                <c:pt idx="2835">
                  <c:v>404.22000100000002</c:v>
                </c:pt>
                <c:pt idx="2836">
                  <c:v>409.76998900000001</c:v>
                </c:pt>
                <c:pt idx="2837">
                  <c:v>411.39001500000001</c:v>
                </c:pt>
                <c:pt idx="2838">
                  <c:v>413.67999300000002</c:v>
                </c:pt>
                <c:pt idx="2839">
                  <c:v>401.89001500000001</c:v>
                </c:pt>
                <c:pt idx="2840">
                  <c:v>394.05999800000001</c:v>
                </c:pt>
                <c:pt idx="2841">
                  <c:v>391.58999599999999</c:v>
                </c:pt>
                <c:pt idx="2842">
                  <c:v>388.75</c:v>
                </c:pt>
                <c:pt idx="2843">
                  <c:v>394.89999399999999</c:v>
                </c:pt>
                <c:pt idx="2844">
                  <c:v>391.45001200000002</c:v>
                </c:pt>
                <c:pt idx="2845">
                  <c:v>382.26998900000001</c:v>
                </c:pt>
                <c:pt idx="2846">
                  <c:v>385.05999800000001</c:v>
                </c:pt>
                <c:pt idx="2847">
                  <c:v>394.92999300000002</c:v>
                </c:pt>
                <c:pt idx="2848">
                  <c:v>390.30999800000001</c:v>
                </c:pt>
                <c:pt idx="2849">
                  <c:v>381.27999899999998</c:v>
                </c:pt>
                <c:pt idx="2850">
                  <c:v>373.55999800000001</c:v>
                </c:pt>
                <c:pt idx="2851">
                  <c:v>373.22000100000002</c:v>
                </c:pt>
                <c:pt idx="2852">
                  <c:v>371.35998499999999</c:v>
                </c:pt>
                <c:pt idx="2853">
                  <c:v>363.75</c:v>
                </c:pt>
                <c:pt idx="2854">
                  <c:v>370.57998700000002</c:v>
                </c:pt>
                <c:pt idx="2855">
                  <c:v>371.35000600000001</c:v>
                </c:pt>
                <c:pt idx="2856">
                  <c:v>375.55999800000001</c:v>
                </c:pt>
                <c:pt idx="2857">
                  <c:v>371.16000400000001</c:v>
                </c:pt>
                <c:pt idx="2858">
                  <c:v>362.23001099999999</c:v>
                </c:pt>
                <c:pt idx="2859">
                  <c:v>361.95001200000002</c:v>
                </c:pt>
                <c:pt idx="2860">
                  <c:v>365.57000699999998</c:v>
                </c:pt>
                <c:pt idx="2861">
                  <c:v>363.209991</c:v>
                </c:pt>
                <c:pt idx="2862">
                  <c:v>367.16000400000001</c:v>
                </c:pt>
                <c:pt idx="2863">
                  <c:v>374.13000499999998</c:v>
                </c:pt>
                <c:pt idx="2864">
                  <c:v>381.85998499999999</c:v>
                </c:pt>
                <c:pt idx="2865">
                  <c:v>382.85000600000001</c:v>
                </c:pt>
                <c:pt idx="2866">
                  <c:v>382.64001500000001</c:v>
                </c:pt>
                <c:pt idx="2867">
                  <c:v>383.73998999999998</c:v>
                </c:pt>
                <c:pt idx="2868">
                  <c:v>380.60000600000001</c:v>
                </c:pt>
                <c:pt idx="2869">
                  <c:v>382.959991</c:v>
                </c:pt>
                <c:pt idx="2870">
                  <c:v>382.60998499999999</c:v>
                </c:pt>
                <c:pt idx="2871">
                  <c:v>382.23001099999999</c:v>
                </c:pt>
                <c:pt idx="2872">
                  <c:v>378.44000199999999</c:v>
                </c:pt>
                <c:pt idx="2873">
                  <c:v>363.69000199999999</c:v>
                </c:pt>
                <c:pt idx="2874">
                  <c:v>350.83999599999999</c:v>
                </c:pt>
                <c:pt idx="2875">
                  <c:v>347.32000699999998</c:v>
                </c:pt>
                <c:pt idx="2876">
                  <c:v>352.83999599999999</c:v>
                </c:pt>
                <c:pt idx="2877">
                  <c:v>340.83999599999999</c:v>
                </c:pt>
                <c:pt idx="2878">
                  <c:v>340.86999500000002</c:v>
                </c:pt>
                <c:pt idx="2879">
                  <c:v>347.5</c:v>
                </c:pt>
                <c:pt idx="2880">
                  <c:v>349.51001000000002</c:v>
                </c:pt>
                <c:pt idx="2881">
                  <c:v>349.60998499999999</c:v>
                </c:pt>
                <c:pt idx="2882">
                  <c:v>360.01998900000001</c:v>
                </c:pt>
                <c:pt idx="2883">
                  <c:v>361.14999399999999</c:v>
                </c:pt>
                <c:pt idx="2884">
                  <c:v>362.83999599999999</c:v>
                </c:pt>
                <c:pt idx="2885">
                  <c:v>351.35998499999999</c:v>
                </c:pt>
                <c:pt idx="2886">
                  <c:v>349.83999599999999</c:v>
                </c:pt>
                <c:pt idx="2887">
                  <c:v>350.82998700000002</c:v>
                </c:pt>
                <c:pt idx="2888">
                  <c:v>351.10000600000001</c:v>
                </c:pt>
                <c:pt idx="2889">
                  <c:v>354.67999300000002</c:v>
                </c:pt>
                <c:pt idx="2890">
                  <c:v>358.29998799999998</c:v>
                </c:pt>
                <c:pt idx="2891">
                  <c:v>359.04998799999998</c:v>
                </c:pt>
                <c:pt idx="2892">
                  <c:v>355.57000699999998</c:v>
                </c:pt>
                <c:pt idx="2893">
                  <c:v>354.89999399999999</c:v>
                </c:pt>
                <c:pt idx="2894">
                  <c:v>351</c:v>
                </c:pt>
                <c:pt idx="2895">
                  <c:v>347.95001200000002</c:v>
                </c:pt>
                <c:pt idx="2896">
                  <c:v>354.10998499999999</c:v>
                </c:pt>
                <c:pt idx="2897">
                  <c:v>357.61999500000002</c:v>
                </c:pt>
                <c:pt idx="2898">
                  <c:v>361.08999599999999</c:v>
                </c:pt>
                <c:pt idx="2899">
                  <c:v>364.23998999999998</c:v>
                </c:pt>
                <c:pt idx="2900">
                  <c:v>366.61999500000002</c:v>
                </c:pt>
                <c:pt idx="2901">
                  <c:v>367.83999599999999</c:v>
                </c:pt>
                <c:pt idx="2902">
                  <c:v>364.44000199999999</c:v>
                </c:pt>
                <c:pt idx="2903">
                  <c:v>362.209991</c:v>
                </c:pt>
                <c:pt idx="2904">
                  <c:v>370.32998700000002</c:v>
                </c:pt>
                <c:pt idx="2905">
                  <c:v>373.91000400000001</c:v>
                </c:pt>
                <c:pt idx="2906">
                  <c:v>379.66000400000001</c:v>
                </c:pt>
                <c:pt idx="2907">
                  <c:v>380.01001000000002</c:v>
                </c:pt>
                <c:pt idx="2908">
                  <c:v>379.63000499999998</c:v>
                </c:pt>
                <c:pt idx="2909">
                  <c:v>382.10000600000001</c:v>
                </c:pt>
                <c:pt idx="2910">
                  <c:v>381.52999899999998</c:v>
                </c:pt>
                <c:pt idx="2911">
                  <c:v>380.70001200000002</c:v>
                </c:pt>
                <c:pt idx="2912">
                  <c:v>383.91000400000001</c:v>
                </c:pt>
                <c:pt idx="2913">
                  <c:v>379.41000400000001</c:v>
                </c:pt>
                <c:pt idx="2914">
                  <c:v>386.23001099999999</c:v>
                </c:pt>
                <c:pt idx="2915">
                  <c:v>390.64999399999999</c:v>
                </c:pt>
                <c:pt idx="2916">
                  <c:v>392.72000100000002</c:v>
                </c:pt>
                <c:pt idx="2917">
                  <c:v>394.76001000000002</c:v>
                </c:pt>
                <c:pt idx="2918">
                  <c:v>396.89001500000001</c:v>
                </c:pt>
                <c:pt idx="2919">
                  <c:v>394.85000600000001</c:v>
                </c:pt>
                <c:pt idx="2920">
                  <c:v>394.01998900000001</c:v>
                </c:pt>
                <c:pt idx="2921">
                  <c:v>390.95001200000002</c:v>
                </c:pt>
                <c:pt idx="2922">
                  <c:v>383.540009</c:v>
                </c:pt>
                <c:pt idx="2923">
                  <c:v>381.86999500000002</c:v>
                </c:pt>
                <c:pt idx="2924">
                  <c:v>381.57998700000002</c:v>
                </c:pt>
                <c:pt idx="2925">
                  <c:v>385.73001099999999</c:v>
                </c:pt>
                <c:pt idx="2926">
                  <c:v>386.04998799999998</c:v>
                </c:pt>
                <c:pt idx="2927">
                  <c:v>373.04998799999998</c:v>
                </c:pt>
                <c:pt idx="2928">
                  <c:v>371.45001200000002</c:v>
                </c:pt>
                <c:pt idx="2929">
                  <c:v>368.790009</c:v>
                </c:pt>
                <c:pt idx="2930">
                  <c:v>364.70001200000002</c:v>
                </c:pt>
                <c:pt idx="2931">
                  <c:v>369.13000499999998</c:v>
                </c:pt>
                <c:pt idx="2932">
                  <c:v>362.27999899999998</c:v>
                </c:pt>
                <c:pt idx="2933">
                  <c:v>366.38000499999998</c:v>
                </c:pt>
                <c:pt idx="2934">
                  <c:v>368.48001099999999</c:v>
                </c:pt>
                <c:pt idx="2935">
                  <c:v>374.60998499999999</c:v>
                </c:pt>
                <c:pt idx="2936">
                  <c:v>378.51001000000002</c:v>
                </c:pt>
                <c:pt idx="2937">
                  <c:v>370.52999899999998</c:v>
                </c:pt>
                <c:pt idx="2938">
                  <c:v>364.17001299999998</c:v>
                </c:pt>
                <c:pt idx="2939">
                  <c:v>363.97000100000002</c:v>
                </c:pt>
                <c:pt idx="2940">
                  <c:v>356.48001099999999</c:v>
                </c:pt>
                <c:pt idx="2941">
                  <c:v>358.58999599999999</c:v>
                </c:pt>
                <c:pt idx="2942">
                  <c:v>356.38000499999998</c:v>
                </c:pt>
                <c:pt idx="2943">
                  <c:v>359.29998799999998</c:v>
                </c:pt>
                <c:pt idx="2944">
                  <c:v>348.540009</c:v>
                </c:pt>
                <c:pt idx="2945">
                  <c:v>342.07998700000002</c:v>
                </c:pt>
                <c:pt idx="2946">
                  <c:v>341.66000400000001</c:v>
                </c:pt>
                <c:pt idx="2947">
                  <c:v>341.83999599999999</c:v>
                </c:pt>
                <c:pt idx="2948">
                  <c:v>342.10000600000001</c:v>
                </c:pt>
                <c:pt idx="2949">
                  <c:v>337.29998799999998</c:v>
                </c:pt>
                <c:pt idx="2950">
                  <c:v>336.19000199999999</c:v>
                </c:pt>
                <c:pt idx="2951">
                  <c:v>338.66000400000001</c:v>
                </c:pt>
                <c:pt idx="2952">
                  <c:v>347.32998700000002</c:v>
                </c:pt>
                <c:pt idx="2953">
                  <c:v>348.64001500000001</c:v>
                </c:pt>
                <c:pt idx="2954">
                  <c:v>347.98001099999999</c:v>
                </c:pt>
                <c:pt idx="2955">
                  <c:v>339.33999599999999</c:v>
                </c:pt>
                <c:pt idx="2956">
                  <c:v>334.67001299999998</c:v>
                </c:pt>
                <c:pt idx="2957">
                  <c:v>333.55999800000001</c:v>
                </c:pt>
                <c:pt idx="2958">
                  <c:v>330.57998700000002</c:v>
                </c:pt>
                <c:pt idx="2959">
                  <c:v>337.67999300000002</c:v>
                </c:pt>
                <c:pt idx="2960">
                  <c:v>340.19000199999999</c:v>
                </c:pt>
                <c:pt idx="2961">
                  <c:v>338.10000600000001</c:v>
                </c:pt>
                <c:pt idx="2962">
                  <c:v>345</c:v>
                </c:pt>
                <c:pt idx="2963">
                  <c:v>341.67001299999998</c:v>
                </c:pt>
                <c:pt idx="2964">
                  <c:v>342.42001299999998</c:v>
                </c:pt>
                <c:pt idx="2965">
                  <c:v>344.39001500000001</c:v>
                </c:pt>
                <c:pt idx="2966">
                  <c:v>349.23001099999999</c:v>
                </c:pt>
                <c:pt idx="2967">
                  <c:v>354.02999899999998</c:v>
                </c:pt>
                <c:pt idx="2968">
                  <c:v>356.17001299999998</c:v>
                </c:pt>
                <c:pt idx="2969">
                  <c:v>353.790009</c:v>
                </c:pt>
                <c:pt idx="2970">
                  <c:v>357.98001099999999</c:v>
                </c:pt>
                <c:pt idx="2971">
                  <c:v>356.92001299999998</c:v>
                </c:pt>
                <c:pt idx="2972">
                  <c:v>358.76998900000001</c:v>
                </c:pt>
                <c:pt idx="2973">
                  <c:v>357.13000499999998</c:v>
                </c:pt>
                <c:pt idx="2974">
                  <c:v>343.80999800000001</c:v>
                </c:pt>
                <c:pt idx="2975">
                  <c:v>348.01998900000001</c:v>
                </c:pt>
                <c:pt idx="2976">
                  <c:v>349.709991</c:v>
                </c:pt>
                <c:pt idx="2977">
                  <c:v>353.86999500000002</c:v>
                </c:pt>
                <c:pt idx="2978">
                  <c:v>350.22000100000002</c:v>
                </c:pt>
                <c:pt idx="2979">
                  <c:v>363.01001000000002</c:v>
                </c:pt>
                <c:pt idx="2980">
                  <c:v>367.01998900000001</c:v>
                </c:pt>
                <c:pt idx="2981">
                  <c:v>367.790009</c:v>
                </c:pt>
                <c:pt idx="2982">
                  <c:v>369.73998999999998</c:v>
                </c:pt>
                <c:pt idx="2983">
                  <c:v>365.51998900000001</c:v>
                </c:pt>
                <c:pt idx="2984">
                  <c:v>362.98998999999998</c:v>
                </c:pt>
                <c:pt idx="2985">
                  <c:v>365.58999599999999</c:v>
                </c:pt>
                <c:pt idx="2986">
                  <c:v>363.73998999999998</c:v>
                </c:pt>
                <c:pt idx="2987">
                  <c:v>367.67999300000002</c:v>
                </c:pt>
                <c:pt idx="2988">
                  <c:v>370.35998499999999</c:v>
                </c:pt>
                <c:pt idx="2989">
                  <c:v>370.33999599999999</c:v>
                </c:pt>
                <c:pt idx="2990">
                  <c:v>368.38000499999998</c:v>
                </c:pt>
                <c:pt idx="2991">
                  <c:v>365.17999300000002</c:v>
                </c:pt>
                <c:pt idx="2992">
                  <c:v>374.58999599999999</c:v>
                </c:pt>
                <c:pt idx="2993">
                  <c:v>377</c:v>
                </c:pt>
                <c:pt idx="2994">
                  <c:v>374.88000499999998</c:v>
                </c:pt>
                <c:pt idx="2995">
                  <c:v>372.19000199999999</c:v>
                </c:pt>
                <c:pt idx="2996">
                  <c:v>367.60998499999999</c:v>
                </c:pt>
                <c:pt idx="2997">
                  <c:v>363.60998499999999</c:v>
                </c:pt>
                <c:pt idx="2998">
                  <c:v>365.14999399999999</c:v>
                </c:pt>
                <c:pt idx="2999">
                  <c:v>365.44000199999999</c:v>
                </c:pt>
                <c:pt idx="3000">
                  <c:v>366.67999300000002</c:v>
                </c:pt>
                <c:pt idx="3001">
                  <c:v>377.19000199999999</c:v>
                </c:pt>
                <c:pt idx="3002">
                  <c:v>372.79998799999998</c:v>
                </c:pt>
                <c:pt idx="3003">
                  <c:v>363.23998999999998</c:v>
                </c:pt>
                <c:pt idx="3004">
                  <c:v>356.82998700000002</c:v>
                </c:pt>
                <c:pt idx="3005">
                  <c:v>354.33999599999999</c:v>
                </c:pt>
                <c:pt idx="3006">
                  <c:v>351.17001299999998</c:v>
                </c:pt>
                <c:pt idx="3007">
                  <c:v>355.95001200000002</c:v>
                </c:pt>
                <c:pt idx="3008">
                  <c:v>352.25</c:v>
                </c:pt>
                <c:pt idx="3009">
                  <c:v>351.95001200000002</c:v>
                </c:pt>
                <c:pt idx="3010">
                  <c:v>352.040009</c:v>
                </c:pt>
                <c:pt idx="3011">
                  <c:v>352.20001200000002</c:v>
                </c:pt>
                <c:pt idx="3012">
                  <c:v>353.13000499999998</c:v>
                </c:pt>
                <c:pt idx="3013">
                  <c:v>351.48998999999998</c:v>
                </c:pt>
                <c:pt idx="3014">
                  <c:v>355.040009</c:v>
                </c:pt>
                <c:pt idx="3015">
                  <c:v>354.55999800000001</c:v>
                </c:pt>
                <c:pt idx="3016">
                  <c:v>350.79998799999998</c:v>
                </c:pt>
                <c:pt idx="3017">
                  <c:v>357.67001299999998</c:v>
                </c:pt>
                <c:pt idx="3018">
                  <c:v>361.73001099999999</c:v>
                </c:pt>
                <c:pt idx="3019">
                  <c:v>358.95001200000002</c:v>
                </c:pt>
                <c:pt idx="3020">
                  <c:v>363.51001000000002</c:v>
                </c:pt>
                <c:pt idx="3021">
                  <c:v>366.14999399999999</c:v>
                </c:pt>
                <c:pt idx="3022">
                  <c:v>366.73001099999999</c:v>
                </c:pt>
                <c:pt idx="3023">
                  <c:v>367.72000100000002</c:v>
                </c:pt>
                <c:pt idx="3024">
                  <c:v>367.66000400000001</c:v>
                </c:pt>
                <c:pt idx="3025">
                  <c:v>359.35998499999999</c:v>
                </c:pt>
                <c:pt idx="3026">
                  <c:v>363.91000400000001</c:v>
                </c:pt>
                <c:pt idx="3027">
                  <c:v>370</c:v>
                </c:pt>
                <c:pt idx="3028">
                  <c:v>368.60998499999999</c:v>
                </c:pt>
                <c:pt idx="3029">
                  <c:v>368.16000400000001</c:v>
                </c:pt>
                <c:pt idx="3030">
                  <c:v>372.05999800000001</c:v>
                </c:pt>
                <c:pt idx="3031">
                  <c:v>375.07998700000002</c:v>
                </c:pt>
                <c:pt idx="3032">
                  <c:v>372.290009</c:v>
                </c:pt>
                <c:pt idx="3033">
                  <c:v>373.540009</c:v>
                </c:pt>
                <c:pt idx="3034">
                  <c:v>380.16000400000001</c:v>
                </c:pt>
                <c:pt idx="3035">
                  <c:v>384.41000400000001</c:v>
                </c:pt>
                <c:pt idx="3036">
                  <c:v>383.20001200000002</c:v>
                </c:pt>
                <c:pt idx="3037">
                  <c:v>377.92999300000002</c:v>
                </c:pt>
                <c:pt idx="3038">
                  <c:v>382.75</c:v>
                </c:pt>
                <c:pt idx="3039">
                  <c:v>380.92999300000002</c:v>
                </c:pt>
                <c:pt idx="3040">
                  <c:v>381</c:v>
                </c:pt>
                <c:pt idx="3041">
                  <c:v>375.39001500000001</c:v>
                </c:pt>
                <c:pt idx="3042">
                  <c:v>379.44000199999999</c:v>
                </c:pt>
                <c:pt idx="3043">
                  <c:v>381.42001299999998</c:v>
                </c:pt>
                <c:pt idx="3044">
                  <c:v>380.52999899999998</c:v>
                </c:pt>
                <c:pt idx="3045">
                  <c:v>379.42999300000002</c:v>
                </c:pt>
                <c:pt idx="3046">
                  <c:v>374.45001200000002</c:v>
                </c:pt>
                <c:pt idx="3047">
                  <c:v>371.33999599999999</c:v>
                </c:pt>
                <c:pt idx="3048">
                  <c:v>368.60000600000001</c:v>
                </c:pt>
                <c:pt idx="3049">
                  <c:v>369.57000699999998</c:v>
                </c:pt>
                <c:pt idx="3050">
                  <c:v>365.02999899999998</c:v>
                </c:pt>
                <c:pt idx="3051">
                  <c:v>368.76998900000001</c:v>
                </c:pt>
                <c:pt idx="3052">
                  <c:v>366.85998499999999</c:v>
                </c:pt>
                <c:pt idx="3053">
                  <c:v>364.51001000000002</c:v>
                </c:pt>
                <c:pt idx="3054">
                  <c:v>366.35998499999999</c:v>
                </c:pt>
                <c:pt idx="3055">
                  <c:v>371.67001299999998</c:v>
                </c:pt>
                <c:pt idx="3056">
                  <c:v>374.44000199999999</c:v>
                </c:pt>
                <c:pt idx="3057">
                  <c:v>371.89001500000001</c:v>
                </c:pt>
                <c:pt idx="3058">
                  <c:v>367.29998799999998</c:v>
                </c:pt>
                <c:pt idx="3059">
                  <c:v>368.88000499999998</c:v>
                </c:pt>
                <c:pt idx="3060">
                  <c:v>361.23998999999998</c:v>
                </c:pt>
                <c:pt idx="3061">
                  <c:v>358.67001299999998</c:v>
                </c:pt>
                <c:pt idx="3062">
                  <c:v>361.51001000000002</c:v>
                </c:pt>
                <c:pt idx="3063">
                  <c:v>357.88000499999998</c:v>
                </c:pt>
                <c:pt idx="3064">
                  <c:v>364.26001000000002</c:v>
                </c:pt>
                <c:pt idx="3065">
                  <c:v>363.790009</c:v>
                </c:pt>
                <c:pt idx="3066">
                  <c:v>363.57998700000002</c:v>
                </c:pt>
                <c:pt idx="3067">
                  <c:v>368.41000400000001</c:v>
                </c:pt>
                <c:pt idx="3068">
                  <c:v>371.22000100000002</c:v>
                </c:pt>
                <c:pt idx="3069">
                  <c:v>368.290009</c:v>
                </c:pt>
                <c:pt idx="3070">
                  <c:v>363.63000499999998</c:v>
                </c:pt>
                <c:pt idx="3071">
                  <c:v>366.42999300000002</c:v>
                </c:pt>
                <c:pt idx="3072">
                  <c:v>364.20001200000002</c:v>
                </c:pt>
                <c:pt idx="3073">
                  <c:v>368.94000199999999</c:v>
                </c:pt>
                <c:pt idx="3074">
                  <c:v>371.48001099999999</c:v>
                </c:pt>
                <c:pt idx="3075">
                  <c:v>376.33999599999999</c:v>
                </c:pt>
                <c:pt idx="3076">
                  <c:v>377.91000400000001</c:v>
                </c:pt>
                <c:pt idx="3077">
                  <c:v>378.39999399999999</c:v>
                </c:pt>
                <c:pt idx="3078">
                  <c:v>375.42001299999998</c:v>
                </c:pt>
                <c:pt idx="3079">
                  <c:v>376.19000199999999</c:v>
                </c:pt>
                <c:pt idx="3080">
                  <c:v>376.39001500000001</c:v>
                </c:pt>
                <c:pt idx="3081">
                  <c:v>377.76001000000002</c:v>
                </c:pt>
                <c:pt idx="3082">
                  <c:v>378.61999500000002</c:v>
                </c:pt>
                <c:pt idx="3083">
                  <c:v>380.17001299999998</c:v>
                </c:pt>
                <c:pt idx="3084">
                  <c:v>381.32998700000002</c:v>
                </c:pt>
                <c:pt idx="3085">
                  <c:v>380.32000699999998</c:v>
                </c:pt>
                <c:pt idx="3086">
                  <c:v>381.92001299999998</c:v>
                </c:pt>
                <c:pt idx="3087">
                  <c:v>381.32998700000002</c:v>
                </c:pt>
                <c:pt idx="3088">
                  <c:v>380.07000699999998</c:v>
                </c:pt>
                <c:pt idx="3089">
                  <c:v>379.10000600000001</c:v>
                </c:pt>
                <c:pt idx="3090">
                  <c:v>379.47000100000002</c:v>
                </c:pt>
                <c:pt idx="3091">
                  <c:v>377.70001200000002</c:v>
                </c:pt>
                <c:pt idx="3092">
                  <c:v>374.67999300000002</c:v>
                </c:pt>
                <c:pt idx="3093">
                  <c:v>379.13000499999998</c:v>
                </c:pt>
                <c:pt idx="3094">
                  <c:v>382.11999500000002</c:v>
                </c:pt>
                <c:pt idx="3095">
                  <c:v>383.64001500000001</c:v>
                </c:pt>
                <c:pt idx="3096">
                  <c:v>381.10998499999999</c:v>
                </c:pt>
                <c:pt idx="3097">
                  <c:v>380.20001200000002</c:v>
                </c:pt>
                <c:pt idx="3098">
                  <c:v>374.10998499999999</c:v>
                </c:pt>
                <c:pt idx="3099">
                  <c:v>380.08999599999999</c:v>
                </c:pt>
                <c:pt idx="3100">
                  <c:v>379.61999500000002</c:v>
                </c:pt>
                <c:pt idx="3101">
                  <c:v>378.57998700000002</c:v>
                </c:pt>
                <c:pt idx="3102">
                  <c:v>380.82998700000002</c:v>
                </c:pt>
                <c:pt idx="3103">
                  <c:v>378.88000499999998</c:v>
                </c:pt>
                <c:pt idx="3104">
                  <c:v>380.01001000000002</c:v>
                </c:pt>
                <c:pt idx="3105">
                  <c:v>379.83999599999999</c:v>
                </c:pt>
                <c:pt idx="3106">
                  <c:v>379.27999899999998</c:v>
                </c:pt>
                <c:pt idx="3107">
                  <c:v>382.08999599999999</c:v>
                </c:pt>
                <c:pt idx="3108">
                  <c:v>385.57000699999998</c:v>
                </c:pt>
                <c:pt idx="3109">
                  <c:v>386.540009</c:v>
                </c:pt>
                <c:pt idx="3110">
                  <c:v>386.23001099999999</c:v>
                </c:pt>
                <c:pt idx="3111">
                  <c:v>384.10998499999999</c:v>
                </c:pt>
                <c:pt idx="3112">
                  <c:v>379.25</c:v>
                </c:pt>
                <c:pt idx="3113">
                  <c:v>382.27999899999998</c:v>
                </c:pt>
                <c:pt idx="3114">
                  <c:v>386.57000699999998</c:v>
                </c:pt>
                <c:pt idx="3115">
                  <c:v>388.26001000000002</c:v>
                </c:pt>
                <c:pt idx="3116">
                  <c:v>385.16000400000001</c:v>
                </c:pt>
                <c:pt idx="3117">
                  <c:v>388.57000699999998</c:v>
                </c:pt>
                <c:pt idx="3118">
                  <c:v>393.959991</c:v>
                </c:pt>
                <c:pt idx="3119">
                  <c:v>394.76998900000001</c:v>
                </c:pt>
                <c:pt idx="3120">
                  <c:v>393.790009</c:v>
                </c:pt>
                <c:pt idx="3121">
                  <c:v>394.76001000000002</c:v>
                </c:pt>
                <c:pt idx="3122">
                  <c:v>394.73001099999999</c:v>
                </c:pt>
                <c:pt idx="3123">
                  <c:v>396.92999300000002</c:v>
                </c:pt>
                <c:pt idx="3124">
                  <c:v>398.69000199999999</c:v>
                </c:pt>
                <c:pt idx="3125">
                  <c:v>401.85000600000001</c:v>
                </c:pt>
                <c:pt idx="3126">
                  <c:v>403.44000199999999</c:v>
                </c:pt>
                <c:pt idx="3127">
                  <c:v>407.92999300000002</c:v>
                </c:pt>
                <c:pt idx="3128">
                  <c:v>408.76001000000002</c:v>
                </c:pt>
                <c:pt idx="3129">
                  <c:v>404.32000699999998</c:v>
                </c:pt>
                <c:pt idx="3130">
                  <c:v>403.05999800000001</c:v>
                </c:pt>
                <c:pt idx="3131">
                  <c:v>402.72000100000002</c:v>
                </c:pt>
                <c:pt idx="3132">
                  <c:v>401.27999899999998</c:v>
                </c:pt>
                <c:pt idx="3133">
                  <c:v>400.85998499999999</c:v>
                </c:pt>
                <c:pt idx="3134">
                  <c:v>402.92999300000002</c:v>
                </c:pt>
                <c:pt idx="3135">
                  <c:v>403.48998999999998</c:v>
                </c:pt>
                <c:pt idx="3136">
                  <c:v>402.67001299999998</c:v>
                </c:pt>
                <c:pt idx="3137">
                  <c:v>408.22000100000002</c:v>
                </c:pt>
                <c:pt idx="3138">
                  <c:v>408.05999800000001</c:v>
                </c:pt>
                <c:pt idx="3139">
                  <c:v>407.83999599999999</c:v>
                </c:pt>
                <c:pt idx="3140">
                  <c:v>404.35000600000001</c:v>
                </c:pt>
                <c:pt idx="3141">
                  <c:v>406.67999300000002</c:v>
                </c:pt>
                <c:pt idx="3142">
                  <c:v>404.10998499999999</c:v>
                </c:pt>
                <c:pt idx="3143">
                  <c:v>407</c:v>
                </c:pt>
                <c:pt idx="3144">
                  <c:v>411.13000499999998</c:v>
                </c:pt>
                <c:pt idx="3145">
                  <c:v>413.80999800000001</c:v>
                </c:pt>
                <c:pt idx="3146">
                  <c:v>414.709991</c:v>
                </c:pt>
                <c:pt idx="3147">
                  <c:v>415.25</c:v>
                </c:pt>
                <c:pt idx="3148">
                  <c:v>417.92999300000002</c:v>
                </c:pt>
                <c:pt idx="3149">
                  <c:v>419.36999500000002</c:v>
                </c:pt>
                <c:pt idx="3150">
                  <c:v>418.16000400000001</c:v>
                </c:pt>
                <c:pt idx="3151">
                  <c:v>417.29998799999998</c:v>
                </c:pt>
                <c:pt idx="3152">
                  <c:v>418.10000600000001</c:v>
                </c:pt>
                <c:pt idx="3153">
                  <c:v>419.64999399999999</c:v>
                </c:pt>
                <c:pt idx="3154">
                  <c:v>419.89001500000001</c:v>
                </c:pt>
                <c:pt idx="3155">
                  <c:v>422.14999399999999</c:v>
                </c:pt>
                <c:pt idx="3156">
                  <c:v>420.61999500000002</c:v>
                </c:pt>
                <c:pt idx="3157">
                  <c:v>420.97000100000002</c:v>
                </c:pt>
                <c:pt idx="3158">
                  <c:v>420.07998700000002</c:v>
                </c:pt>
                <c:pt idx="3159">
                  <c:v>416.70001200000002</c:v>
                </c:pt>
                <c:pt idx="3160">
                  <c:v>414.19000199999999</c:v>
                </c:pt>
                <c:pt idx="3161">
                  <c:v>416.13000499999998</c:v>
                </c:pt>
                <c:pt idx="3162">
                  <c:v>414.23998999999998</c:v>
                </c:pt>
                <c:pt idx="3163">
                  <c:v>412.73998999999998</c:v>
                </c:pt>
                <c:pt idx="3164">
                  <c:v>412.73001099999999</c:v>
                </c:pt>
                <c:pt idx="3165">
                  <c:v>415.04998799999998</c:v>
                </c:pt>
                <c:pt idx="3166">
                  <c:v>410.41000400000001</c:v>
                </c:pt>
                <c:pt idx="3167">
                  <c:v>411.73998999999998</c:v>
                </c:pt>
                <c:pt idx="3168">
                  <c:v>411.709991</c:v>
                </c:pt>
                <c:pt idx="3169">
                  <c:v>408.10998499999999</c:v>
                </c:pt>
                <c:pt idx="3170">
                  <c:v>405.57998700000002</c:v>
                </c:pt>
                <c:pt idx="3171">
                  <c:v>402.01998900000001</c:v>
                </c:pt>
                <c:pt idx="3172">
                  <c:v>404.39001500000001</c:v>
                </c:pt>
                <c:pt idx="3173">
                  <c:v>405.39999399999999</c:v>
                </c:pt>
                <c:pt idx="3174">
                  <c:v>407.67001299999998</c:v>
                </c:pt>
                <c:pt idx="3175">
                  <c:v>409.07998700000002</c:v>
                </c:pt>
                <c:pt idx="3176">
                  <c:v>405.79998799999998</c:v>
                </c:pt>
                <c:pt idx="3177">
                  <c:v>407.44000199999999</c:v>
                </c:pt>
                <c:pt idx="3178">
                  <c:v>412.98001099999999</c:v>
                </c:pt>
                <c:pt idx="3179">
                  <c:v>415.02999899999998</c:v>
                </c:pt>
                <c:pt idx="3180">
                  <c:v>416.11999500000002</c:v>
                </c:pt>
                <c:pt idx="3181">
                  <c:v>416.88000499999998</c:v>
                </c:pt>
                <c:pt idx="3182">
                  <c:v>414.47000100000002</c:v>
                </c:pt>
                <c:pt idx="3183">
                  <c:v>412.13000499999998</c:v>
                </c:pt>
                <c:pt idx="3184">
                  <c:v>409.42999300000002</c:v>
                </c:pt>
                <c:pt idx="3185">
                  <c:v>410.83999599999999</c:v>
                </c:pt>
                <c:pt idx="3186">
                  <c:v>412.38000499999998</c:v>
                </c:pt>
                <c:pt idx="3187">
                  <c:v>412.14999399999999</c:v>
                </c:pt>
                <c:pt idx="3188">
                  <c:v>411.39999399999999</c:v>
                </c:pt>
                <c:pt idx="3189">
                  <c:v>414.51001000000002</c:v>
                </c:pt>
                <c:pt idx="3190">
                  <c:v>412.67001299999998</c:v>
                </c:pt>
                <c:pt idx="3191">
                  <c:v>410.33999599999999</c:v>
                </c:pt>
                <c:pt idx="3192">
                  <c:v>408.80999800000001</c:v>
                </c:pt>
                <c:pt idx="3193">
                  <c:v>409.83999599999999</c:v>
                </c:pt>
                <c:pt idx="3194">
                  <c:v>402.04998799999998</c:v>
                </c:pt>
                <c:pt idx="3195">
                  <c:v>400.32998700000002</c:v>
                </c:pt>
                <c:pt idx="3196">
                  <c:v>398.64001500000001</c:v>
                </c:pt>
                <c:pt idx="3197">
                  <c:v>396.35998499999999</c:v>
                </c:pt>
                <c:pt idx="3198">
                  <c:v>394.39001500000001</c:v>
                </c:pt>
                <c:pt idx="3199">
                  <c:v>395.26998900000001</c:v>
                </c:pt>
                <c:pt idx="3200">
                  <c:v>396.73998999999998</c:v>
                </c:pt>
                <c:pt idx="3201">
                  <c:v>393.76001000000002</c:v>
                </c:pt>
                <c:pt idx="3202">
                  <c:v>391.92999300000002</c:v>
                </c:pt>
                <c:pt idx="3203">
                  <c:v>390.85000600000001</c:v>
                </c:pt>
                <c:pt idx="3204">
                  <c:v>390.790009</c:v>
                </c:pt>
                <c:pt idx="3205">
                  <c:v>396.08999599999999</c:v>
                </c:pt>
                <c:pt idx="3206">
                  <c:v>397.69000199999999</c:v>
                </c:pt>
                <c:pt idx="3207">
                  <c:v>401.67999300000002</c:v>
                </c:pt>
                <c:pt idx="3208">
                  <c:v>401.08999599999999</c:v>
                </c:pt>
                <c:pt idx="3209">
                  <c:v>401.79998799999998</c:v>
                </c:pt>
                <c:pt idx="3210">
                  <c:v>400.959991</c:v>
                </c:pt>
                <c:pt idx="3211">
                  <c:v>401.60000600000001</c:v>
                </c:pt>
                <c:pt idx="3212">
                  <c:v>402.5</c:v>
                </c:pt>
                <c:pt idx="3213">
                  <c:v>399.80999800000001</c:v>
                </c:pt>
                <c:pt idx="3214">
                  <c:v>397.60000600000001</c:v>
                </c:pt>
                <c:pt idx="3215">
                  <c:v>391.82000699999998</c:v>
                </c:pt>
                <c:pt idx="3216">
                  <c:v>389.94000199999999</c:v>
                </c:pt>
                <c:pt idx="3217">
                  <c:v>390.26001000000002</c:v>
                </c:pt>
                <c:pt idx="3218">
                  <c:v>387.67999300000002</c:v>
                </c:pt>
                <c:pt idx="3219">
                  <c:v>383.39999399999999</c:v>
                </c:pt>
                <c:pt idx="3220">
                  <c:v>380.89001500000001</c:v>
                </c:pt>
                <c:pt idx="3221">
                  <c:v>382.79998799999998</c:v>
                </c:pt>
                <c:pt idx="3222">
                  <c:v>384.48001099999999</c:v>
                </c:pt>
                <c:pt idx="3223">
                  <c:v>389.07998700000002</c:v>
                </c:pt>
                <c:pt idx="3224">
                  <c:v>395.91000400000001</c:v>
                </c:pt>
                <c:pt idx="3225">
                  <c:v>400.85000600000001</c:v>
                </c:pt>
                <c:pt idx="3226">
                  <c:v>400.73001099999999</c:v>
                </c:pt>
                <c:pt idx="3227">
                  <c:v>402.040009</c:v>
                </c:pt>
                <c:pt idx="3228">
                  <c:v>402.5</c:v>
                </c:pt>
                <c:pt idx="3229">
                  <c:v>402.88000499999998</c:v>
                </c:pt>
                <c:pt idx="3230">
                  <c:v>405.10998499999999</c:v>
                </c:pt>
                <c:pt idx="3231">
                  <c:v>405.48998999999998</c:v>
                </c:pt>
                <c:pt idx="3232">
                  <c:v>413.51001000000002</c:v>
                </c:pt>
                <c:pt idx="3233">
                  <c:v>414.72000100000002</c:v>
                </c:pt>
                <c:pt idx="3234">
                  <c:v>413.95001200000002</c:v>
                </c:pt>
                <c:pt idx="3235">
                  <c:v>414.790009</c:v>
                </c:pt>
                <c:pt idx="3236">
                  <c:v>418.20001200000002</c:v>
                </c:pt>
                <c:pt idx="3237">
                  <c:v>416.83999599999999</c:v>
                </c:pt>
                <c:pt idx="3238">
                  <c:v>419.30999800000001</c:v>
                </c:pt>
                <c:pt idx="3239">
                  <c:v>418.48998999999998</c:v>
                </c:pt>
                <c:pt idx="3240">
                  <c:v>418.52999899999998</c:v>
                </c:pt>
                <c:pt idx="3241">
                  <c:v>419.25</c:v>
                </c:pt>
                <c:pt idx="3242">
                  <c:v>421.11999500000002</c:v>
                </c:pt>
                <c:pt idx="3243">
                  <c:v>419.70001200000002</c:v>
                </c:pt>
                <c:pt idx="3244">
                  <c:v>422.36999500000002</c:v>
                </c:pt>
                <c:pt idx="3245">
                  <c:v>419.86999500000002</c:v>
                </c:pt>
                <c:pt idx="3246">
                  <c:v>420.47000100000002</c:v>
                </c:pt>
                <c:pt idx="3247">
                  <c:v>421.67001299999998</c:v>
                </c:pt>
                <c:pt idx="3248">
                  <c:v>421.67001299999998</c:v>
                </c:pt>
                <c:pt idx="3249">
                  <c:v>423.36999500000002</c:v>
                </c:pt>
                <c:pt idx="3250">
                  <c:v>424.709991</c:v>
                </c:pt>
                <c:pt idx="3251">
                  <c:v>426.67001299999998</c:v>
                </c:pt>
                <c:pt idx="3252">
                  <c:v>432.60998499999999</c:v>
                </c:pt>
                <c:pt idx="3253">
                  <c:v>435.35998499999999</c:v>
                </c:pt>
                <c:pt idx="3254">
                  <c:v>434.25</c:v>
                </c:pt>
                <c:pt idx="3255">
                  <c:v>436.39999399999999</c:v>
                </c:pt>
                <c:pt idx="3256">
                  <c:v>438.22000100000002</c:v>
                </c:pt>
                <c:pt idx="3257">
                  <c:v>437.30999800000001</c:v>
                </c:pt>
                <c:pt idx="3258">
                  <c:v>434.64001500000001</c:v>
                </c:pt>
                <c:pt idx="3259">
                  <c:v>436.83999599999999</c:v>
                </c:pt>
                <c:pt idx="3260">
                  <c:v>437.92001299999998</c:v>
                </c:pt>
                <c:pt idx="3261">
                  <c:v>438.01998900000001</c:v>
                </c:pt>
                <c:pt idx="3262">
                  <c:v>438.83999599999999</c:v>
                </c:pt>
                <c:pt idx="3263">
                  <c:v>438.33999599999999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1-1E40-8A3C-33DE85970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LOW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VOO!$D$1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VOO!$A$2:$A$3265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VOO!$D$2:$D$3265</c:f>
              <c:numCache>
                <c:formatCode>"$"#,##0.00</c:formatCode>
                <c:ptCount val="3264"/>
                <c:pt idx="0">
                  <c:v>116.120003</c:v>
                </c:pt>
                <c:pt idx="1">
                  <c:v>117.099998</c:v>
                </c:pt>
                <c:pt idx="2">
                  <c:v>117.160004</c:v>
                </c:pt>
                <c:pt idx="3">
                  <c:v>117.260002</c:v>
                </c:pt>
                <c:pt idx="4">
                  <c:v>118.040001</c:v>
                </c:pt>
                <c:pt idx="5">
                  <c:v>117.019997</c:v>
                </c:pt>
                <c:pt idx="6">
                  <c:v>116.32</c:v>
                </c:pt>
                <c:pt idx="7">
                  <c:v>117.32</c:v>
                </c:pt>
                <c:pt idx="8">
                  <c:v>117.379997</c:v>
                </c:pt>
                <c:pt idx="9">
                  <c:v>117.199997</c:v>
                </c:pt>
                <c:pt idx="10">
                  <c:v>118.239998</c:v>
                </c:pt>
                <c:pt idx="11">
                  <c:v>118.480003</c:v>
                </c:pt>
                <c:pt idx="12">
                  <c:v>116.68</c:v>
                </c:pt>
                <c:pt idx="13">
                  <c:v>116.94000200000001</c:v>
                </c:pt>
                <c:pt idx="14">
                  <c:v>118.379997</c:v>
                </c:pt>
                <c:pt idx="15">
                  <c:v>119.239998</c:v>
                </c:pt>
                <c:pt idx="16">
                  <c:v>118.5</c:v>
                </c:pt>
                <c:pt idx="17">
                  <c:v>119.139999</c:v>
                </c:pt>
                <c:pt idx="18">
                  <c:v>120.260002</c:v>
                </c:pt>
                <c:pt idx="19">
                  <c:v>120.599998</c:v>
                </c:pt>
                <c:pt idx="20">
                  <c:v>120.459999</c:v>
                </c:pt>
                <c:pt idx="21">
                  <c:v>120.160004</c:v>
                </c:pt>
                <c:pt idx="22">
                  <c:v>120.55999799999999</c:v>
                </c:pt>
                <c:pt idx="23">
                  <c:v>121.58000199999999</c:v>
                </c:pt>
                <c:pt idx="24">
                  <c:v>121.379997</c:v>
                </c:pt>
                <c:pt idx="25">
                  <c:v>121.980003</c:v>
                </c:pt>
                <c:pt idx="26">
                  <c:v>121.959999</c:v>
                </c:pt>
                <c:pt idx="27">
                  <c:v>122.68</c:v>
                </c:pt>
                <c:pt idx="28">
                  <c:v>120.239998</c:v>
                </c:pt>
                <c:pt idx="29">
                  <c:v>119.099998</c:v>
                </c:pt>
                <c:pt idx="30">
                  <c:v>118.660004</c:v>
                </c:pt>
                <c:pt idx="31">
                  <c:v>120.199997</c:v>
                </c:pt>
                <c:pt idx="32">
                  <c:v>121.160004</c:v>
                </c:pt>
                <c:pt idx="33">
                  <c:v>119.699997</c:v>
                </c:pt>
                <c:pt idx="34">
                  <c:v>119.5</c:v>
                </c:pt>
                <c:pt idx="35">
                  <c:v>121.08000199999999</c:v>
                </c:pt>
                <c:pt idx="36">
                  <c:v>120.400002</c:v>
                </c:pt>
                <c:pt idx="37">
                  <c:v>119.599998</c:v>
                </c:pt>
                <c:pt idx="38">
                  <c:v>119.959999</c:v>
                </c:pt>
                <c:pt idx="39">
                  <c:v>120.5</c:v>
                </c:pt>
                <c:pt idx="40">
                  <c:v>118.760002</c:v>
                </c:pt>
                <c:pt idx="41">
                  <c:v>118.400002</c:v>
                </c:pt>
                <c:pt idx="42">
                  <c:v>118.05999799999999</c:v>
                </c:pt>
                <c:pt idx="43">
                  <c:v>115.620003</c:v>
                </c:pt>
                <c:pt idx="44">
                  <c:v>114.639999</c:v>
                </c:pt>
                <c:pt idx="45">
                  <c:v>116.239998</c:v>
                </c:pt>
                <c:pt idx="46">
                  <c:v>117.139999</c:v>
                </c:pt>
                <c:pt idx="47">
                  <c:v>118.68</c:v>
                </c:pt>
                <c:pt idx="48">
                  <c:v>118.699997</c:v>
                </c:pt>
                <c:pt idx="49">
                  <c:v>117.94000200000001</c:v>
                </c:pt>
                <c:pt idx="50">
                  <c:v>119.199997</c:v>
                </c:pt>
                <c:pt idx="51">
                  <c:v>119.779999</c:v>
                </c:pt>
                <c:pt idx="52">
                  <c:v>119.760002</c:v>
                </c:pt>
                <c:pt idx="53">
                  <c:v>119.300003</c:v>
                </c:pt>
                <c:pt idx="54">
                  <c:v>121.120003</c:v>
                </c:pt>
                <c:pt idx="55">
                  <c:v>121.099998</c:v>
                </c:pt>
                <c:pt idx="56">
                  <c:v>121.5</c:v>
                </c:pt>
                <c:pt idx="57">
                  <c:v>121.519997</c:v>
                </c:pt>
                <c:pt idx="58">
                  <c:v>121.55999799999999</c:v>
                </c:pt>
                <c:pt idx="59">
                  <c:v>121.779999</c:v>
                </c:pt>
                <c:pt idx="60">
                  <c:v>121.360001</c:v>
                </c:pt>
                <c:pt idx="61">
                  <c:v>121.019997</c:v>
                </c:pt>
                <c:pt idx="62">
                  <c:v>120.91999800000001</c:v>
                </c:pt>
                <c:pt idx="63">
                  <c:v>119.800003</c:v>
                </c:pt>
                <c:pt idx="64">
                  <c:v>119.800003</c:v>
                </c:pt>
                <c:pt idx="65">
                  <c:v>119.160004</c:v>
                </c:pt>
                <c:pt idx="66">
                  <c:v>120.220001</c:v>
                </c:pt>
                <c:pt idx="67">
                  <c:v>118.44000200000001</c:v>
                </c:pt>
                <c:pt idx="68">
                  <c:v>119.32</c:v>
                </c:pt>
                <c:pt idx="69">
                  <c:v>121.480003</c:v>
                </c:pt>
                <c:pt idx="70">
                  <c:v>121.94000200000001</c:v>
                </c:pt>
                <c:pt idx="71">
                  <c:v>121.82</c:v>
                </c:pt>
                <c:pt idx="72">
                  <c:v>122.519997</c:v>
                </c:pt>
                <c:pt idx="73">
                  <c:v>123</c:v>
                </c:pt>
                <c:pt idx="74">
                  <c:v>123.860001</c:v>
                </c:pt>
                <c:pt idx="75">
                  <c:v>124.41999800000001</c:v>
                </c:pt>
                <c:pt idx="76">
                  <c:v>124.32</c:v>
                </c:pt>
                <c:pt idx="77">
                  <c:v>123.5</c:v>
                </c:pt>
                <c:pt idx="78">
                  <c:v>122.779999</c:v>
                </c:pt>
                <c:pt idx="79">
                  <c:v>121.639999</c:v>
                </c:pt>
                <c:pt idx="80">
                  <c:v>122.279999</c:v>
                </c:pt>
                <c:pt idx="81">
                  <c:v>122.58000199999999</c:v>
                </c:pt>
                <c:pt idx="82">
                  <c:v>123.519997</c:v>
                </c:pt>
                <c:pt idx="83">
                  <c:v>122.41999800000001</c:v>
                </c:pt>
                <c:pt idx="84">
                  <c:v>122.019997</c:v>
                </c:pt>
                <c:pt idx="85">
                  <c:v>122.199997</c:v>
                </c:pt>
                <c:pt idx="86">
                  <c:v>121.620003</c:v>
                </c:pt>
                <c:pt idx="87">
                  <c:v>120.91999800000001</c:v>
                </c:pt>
                <c:pt idx="88">
                  <c:v>121.68</c:v>
                </c:pt>
                <c:pt idx="89">
                  <c:v>122.639999</c:v>
                </c:pt>
                <c:pt idx="90">
                  <c:v>122</c:v>
                </c:pt>
                <c:pt idx="91">
                  <c:v>120.400002</c:v>
                </c:pt>
                <c:pt idx="92">
                  <c:v>120.519997</c:v>
                </c:pt>
                <c:pt idx="93">
                  <c:v>120.160004</c:v>
                </c:pt>
                <c:pt idx="94">
                  <c:v>120.540001</c:v>
                </c:pt>
                <c:pt idx="95">
                  <c:v>121.860001</c:v>
                </c:pt>
                <c:pt idx="96">
                  <c:v>122.41999800000001</c:v>
                </c:pt>
                <c:pt idx="97">
                  <c:v>120.540001</c:v>
                </c:pt>
                <c:pt idx="98">
                  <c:v>119.82</c:v>
                </c:pt>
                <c:pt idx="99">
                  <c:v>119</c:v>
                </c:pt>
                <c:pt idx="100">
                  <c:v>117.94000200000001</c:v>
                </c:pt>
                <c:pt idx="101">
                  <c:v>117.860001</c:v>
                </c:pt>
                <c:pt idx="102">
                  <c:v>117.260002</c:v>
                </c:pt>
                <c:pt idx="103">
                  <c:v>117.459999</c:v>
                </c:pt>
                <c:pt idx="104">
                  <c:v>116.400002</c:v>
                </c:pt>
                <c:pt idx="105">
                  <c:v>116.18</c:v>
                </c:pt>
                <c:pt idx="106">
                  <c:v>117.82</c:v>
                </c:pt>
                <c:pt idx="107">
                  <c:v>115.900002</c:v>
                </c:pt>
                <c:pt idx="108">
                  <c:v>115.540001</c:v>
                </c:pt>
                <c:pt idx="109">
                  <c:v>116.379997</c:v>
                </c:pt>
                <c:pt idx="110">
                  <c:v>116.32</c:v>
                </c:pt>
                <c:pt idx="111">
                  <c:v>117.839996</c:v>
                </c:pt>
                <c:pt idx="112">
                  <c:v>118.199997</c:v>
                </c:pt>
                <c:pt idx="113">
                  <c:v>116</c:v>
                </c:pt>
                <c:pt idx="114">
                  <c:v>115.800003</c:v>
                </c:pt>
                <c:pt idx="115">
                  <c:v>115.82</c:v>
                </c:pt>
                <c:pt idx="116">
                  <c:v>117.360001</c:v>
                </c:pt>
                <c:pt idx="117">
                  <c:v>118.660004</c:v>
                </c:pt>
                <c:pt idx="118">
                  <c:v>119.82</c:v>
                </c:pt>
                <c:pt idx="119">
                  <c:v>120.540001</c:v>
                </c:pt>
                <c:pt idx="120">
                  <c:v>122</c:v>
                </c:pt>
                <c:pt idx="121">
                  <c:v>121.760002</c:v>
                </c:pt>
                <c:pt idx="122">
                  <c:v>123.379997</c:v>
                </c:pt>
                <c:pt idx="123">
                  <c:v>122.019997</c:v>
                </c:pt>
                <c:pt idx="124">
                  <c:v>120.44000200000001</c:v>
                </c:pt>
                <c:pt idx="125">
                  <c:v>120.160004</c:v>
                </c:pt>
                <c:pt idx="126">
                  <c:v>120.32</c:v>
                </c:pt>
                <c:pt idx="127">
                  <c:v>119.519997</c:v>
                </c:pt>
                <c:pt idx="128">
                  <c:v>119.639999</c:v>
                </c:pt>
                <c:pt idx="129">
                  <c:v>118.55999799999999</c:v>
                </c:pt>
                <c:pt idx="130">
                  <c:v>120.08000199999999</c:v>
                </c:pt>
                <c:pt idx="131">
                  <c:v>121.160004</c:v>
                </c:pt>
                <c:pt idx="132">
                  <c:v>121.779999</c:v>
                </c:pt>
                <c:pt idx="133">
                  <c:v>122.400002</c:v>
                </c:pt>
                <c:pt idx="134">
                  <c:v>121.800003</c:v>
                </c:pt>
                <c:pt idx="135">
                  <c:v>121.68</c:v>
                </c:pt>
                <c:pt idx="136">
                  <c:v>119.300003</c:v>
                </c:pt>
                <c:pt idx="137">
                  <c:v>118.959999</c:v>
                </c:pt>
                <c:pt idx="138">
                  <c:v>117.44000200000001</c:v>
                </c:pt>
                <c:pt idx="139">
                  <c:v>116.68</c:v>
                </c:pt>
                <c:pt idx="140">
                  <c:v>114.779999</c:v>
                </c:pt>
                <c:pt idx="141">
                  <c:v>112.980003</c:v>
                </c:pt>
                <c:pt idx="142">
                  <c:v>109.839996</c:v>
                </c:pt>
                <c:pt idx="143">
                  <c:v>106.94000200000001</c:v>
                </c:pt>
                <c:pt idx="144">
                  <c:v>102.540001</c:v>
                </c:pt>
                <c:pt idx="145">
                  <c:v>100.91999800000001</c:v>
                </c:pt>
                <c:pt idx="146">
                  <c:v>102.480003</c:v>
                </c:pt>
                <c:pt idx="147">
                  <c:v>103.260002</c:v>
                </c:pt>
                <c:pt idx="148">
                  <c:v>107.32</c:v>
                </c:pt>
                <c:pt idx="149">
                  <c:v>108.860001</c:v>
                </c:pt>
                <c:pt idx="150">
                  <c:v>108.239998</c:v>
                </c:pt>
                <c:pt idx="151">
                  <c:v>108.599998</c:v>
                </c:pt>
                <c:pt idx="152">
                  <c:v>103.739998</c:v>
                </c:pt>
                <c:pt idx="153">
                  <c:v>102.839996</c:v>
                </c:pt>
                <c:pt idx="154">
                  <c:v>102.779999</c:v>
                </c:pt>
                <c:pt idx="155">
                  <c:v>103</c:v>
                </c:pt>
                <c:pt idx="156">
                  <c:v>106.05999799999999</c:v>
                </c:pt>
                <c:pt idx="157">
                  <c:v>105.620003</c:v>
                </c:pt>
                <c:pt idx="158">
                  <c:v>104.019997</c:v>
                </c:pt>
                <c:pt idx="159">
                  <c:v>109.239998</c:v>
                </c:pt>
                <c:pt idx="160">
                  <c:v>109.660004</c:v>
                </c:pt>
                <c:pt idx="161">
                  <c:v>110.91999800000001</c:v>
                </c:pt>
                <c:pt idx="162">
                  <c:v>110.540001</c:v>
                </c:pt>
                <c:pt idx="163">
                  <c:v>107.400002</c:v>
                </c:pt>
                <c:pt idx="164">
                  <c:v>104.639999</c:v>
                </c:pt>
                <c:pt idx="165">
                  <c:v>108.300003</c:v>
                </c:pt>
                <c:pt idx="166">
                  <c:v>108.68</c:v>
                </c:pt>
                <c:pt idx="167">
                  <c:v>105.44000200000001</c:v>
                </c:pt>
                <c:pt idx="168">
                  <c:v>104.360001</c:v>
                </c:pt>
                <c:pt idx="169">
                  <c:v>106.379997</c:v>
                </c:pt>
                <c:pt idx="170">
                  <c:v>106.760002</c:v>
                </c:pt>
                <c:pt idx="171">
                  <c:v>109.41999800000001</c:v>
                </c:pt>
                <c:pt idx="172">
                  <c:v>110.699997</c:v>
                </c:pt>
                <c:pt idx="173">
                  <c:v>109.18</c:v>
                </c:pt>
                <c:pt idx="174">
                  <c:v>110.44000200000001</c:v>
                </c:pt>
                <c:pt idx="175">
                  <c:v>107.139999</c:v>
                </c:pt>
                <c:pt idx="176">
                  <c:v>102.379997</c:v>
                </c:pt>
                <c:pt idx="177">
                  <c:v>102.459999</c:v>
                </c:pt>
                <c:pt idx="178">
                  <c:v>103.32</c:v>
                </c:pt>
                <c:pt idx="179">
                  <c:v>106.860001</c:v>
                </c:pt>
                <c:pt idx="180">
                  <c:v>105.08000199999999</c:v>
                </c:pt>
                <c:pt idx="181">
                  <c:v>104.160004</c:v>
                </c:pt>
                <c:pt idx="182">
                  <c:v>103.379997</c:v>
                </c:pt>
                <c:pt idx="183">
                  <c:v>100.339996</c:v>
                </c:pt>
                <c:pt idx="184">
                  <c:v>98.239998</c:v>
                </c:pt>
                <c:pt idx="185">
                  <c:v>102</c:v>
                </c:pt>
                <c:pt idx="186">
                  <c:v>103.760002</c:v>
                </c:pt>
                <c:pt idx="187">
                  <c:v>105.18</c:v>
                </c:pt>
                <c:pt idx="188">
                  <c:v>107.660004</c:v>
                </c:pt>
                <c:pt idx="189">
                  <c:v>108.599998</c:v>
                </c:pt>
                <c:pt idx="190">
                  <c:v>110</c:v>
                </c:pt>
                <c:pt idx="191">
                  <c:v>108.900002</c:v>
                </c:pt>
                <c:pt idx="192">
                  <c:v>110.91999800000001</c:v>
                </c:pt>
                <c:pt idx="193">
                  <c:v>109.639999</c:v>
                </c:pt>
                <c:pt idx="194">
                  <c:v>109</c:v>
                </c:pt>
                <c:pt idx="195">
                  <c:v>110.400002</c:v>
                </c:pt>
                <c:pt idx="196">
                  <c:v>109.599998</c:v>
                </c:pt>
                <c:pt idx="197">
                  <c:v>112.239998</c:v>
                </c:pt>
                <c:pt idx="198">
                  <c:v>113.44000200000001</c:v>
                </c:pt>
                <c:pt idx="199">
                  <c:v>112.239998</c:v>
                </c:pt>
                <c:pt idx="200">
                  <c:v>111.800003</c:v>
                </c:pt>
                <c:pt idx="201">
                  <c:v>115.800003</c:v>
                </c:pt>
                <c:pt idx="202">
                  <c:v>116.879997</c:v>
                </c:pt>
                <c:pt idx="203">
                  <c:v>114.639999</c:v>
                </c:pt>
                <c:pt idx="204">
                  <c:v>111.160004</c:v>
                </c:pt>
                <c:pt idx="205">
                  <c:v>112.32</c:v>
                </c:pt>
                <c:pt idx="206">
                  <c:v>113.040001</c:v>
                </c:pt>
                <c:pt idx="207">
                  <c:v>113.41999800000001</c:v>
                </c:pt>
                <c:pt idx="208">
                  <c:v>113.639999</c:v>
                </c:pt>
                <c:pt idx="209">
                  <c:v>115.019997</c:v>
                </c:pt>
                <c:pt idx="210">
                  <c:v>112.400002</c:v>
                </c:pt>
                <c:pt idx="211">
                  <c:v>112.620003</c:v>
                </c:pt>
                <c:pt idx="212">
                  <c:v>115.019997</c:v>
                </c:pt>
                <c:pt idx="213">
                  <c:v>114.220001</c:v>
                </c:pt>
                <c:pt idx="214">
                  <c:v>114.120003</c:v>
                </c:pt>
                <c:pt idx="215">
                  <c:v>113.32</c:v>
                </c:pt>
                <c:pt idx="216">
                  <c:v>110.91999800000001</c:v>
                </c:pt>
                <c:pt idx="217">
                  <c:v>111.099998</c:v>
                </c:pt>
                <c:pt idx="218">
                  <c:v>108.480003</c:v>
                </c:pt>
                <c:pt idx="219">
                  <c:v>108.379997</c:v>
                </c:pt>
                <c:pt idx="220">
                  <c:v>106.599998</c:v>
                </c:pt>
                <c:pt idx="221">
                  <c:v>106.300003</c:v>
                </c:pt>
                <c:pt idx="222">
                  <c:v>108.639999</c:v>
                </c:pt>
                <c:pt idx="223">
                  <c:v>109.400002</c:v>
                </c:pt>
                <c:pt idx="224">
                  <c:v>112.620003</c:v>
                </c:pt>
                <c:pt idx="225">
                  <c:v>113.82</c:v>
                </c:pt>
                <c:pt idx="226">
                  <c:v>114.139999</c:v>
                </c:pt>
                <c:pt idx="227">
                  <c:v>114.720001</c:v>
                </c:pt>
                <c:pt idx="228">
                  <c:v>115.019997</c:v>
                </c:pt>
                <c:pt idx="229">
                  <c:v>114.360001</c:v>
                </c:pt>
                <c:pt idx="230">
                  <c:v>113.08000199999999</c:v>
                </c:pt>
                <c:pt idx="231">
                  <c:v>113.800003</c:v>
                </c:pt>
                <c:pt idx="232">
                  <c:v>112.660004</c:v>
                </c:pt>
                <c:pt idx="233">
                  <c:v>112</c:v>
                </c:pt>
                <c:pt idx="234">
                  <c:v>111.099998</c:v>
                </c:pt>
                <c:pt idx="235">
                  <c:v>111.55999799999999</c:v>
                </c:pt>
                <c:pt idx="236">
                  <c:v>111.639999</c:v>
                </c:pt>
                <c:pt idx="237">
                  <c:v>110.44000200000001</c:v>
                </c:pt>
                <c:pt idx="238">
                  <c:v>112.339996</c:v>
                </c:pt>
                <c:pt idx="239">
                  <c:v>113.019997</c:v>
                </c:pt>
                <c:pt idx="240">
                  <c:v>114.5</c:v>
                </c:pt>
                <c:pt idx="241">
                  <c:v>114.760002</c:v>
                </c:pt>
                <c:pt idx="242">
                  <c:v>115.360001</c:v>
                </c:pt>
                <c:pt idx="243">
                  <c:v>114.099998</c:v>
                </c:pt>
                <c:pt idx="244">
                  <c:v>114.519997</c:v>
                </c:pt>
                <c:pt idx="245">
                  <c:v>114.900002</c:v>
                </c:pt>
                <c:pt idx="246">
                  <c:v>116.599998</c:v>
                </c:pt>
                <c:pt idx="247">
                  <c:v>115.959999</c:v>
                </c:pt>
                <c:pt idx="248">
                  <c:v>115.68</c:v>
                </c:pt>
                <c:pt idx="249">
                  <c:v>116.480003</c:v>
                </c:pt>
                <c:pt idx="250">
                  <c:v>116.540001</c:v>
                </c:pt>
                <c:pt idx="251">
                  <c:v>117.980003</c:v>
                </c:pt>
                <c:pt idx="252">
                  <c:v>117.55999799999999</c:v>
                </c:pt>
                <c:pt idx="253">
                  <c:v>117.58000199999999</c:v>
                </c:pt>
                <c:pt idx="254">
                  <c:v>116.82</c:v>
                </c:pt>
                <c:pt idx="255">
                  <c:v>118.05999799999999</c:v>
                </c:pt>
                <c:pt idx="256">
                  <c:v>118.099998</c:v>
                </c:pt>
                <c:pt idx="257">
                  <c:v>119.720001</c:v>
                </c:pt>
                <c:pt idx="258">
                  <c:v>119.779999</c:v>
                </c:pt>
                <c:pt idx="259">
                  <c:v>119.860001</c:v>
                </c:pt>
                <c:pt idx="260">
                  <c:v>119.480003</c:v>
                </c:pt>
                <c:pt idx="261">
                  <c:v>119.639999</c:v>
                </c:pt>
                <c:pt idx="262">
                  <c:v>120.160004</c:v>
                </c:pt>
                <c:pt idx="263">
                  <c:v>120</c:v>
                </c:pt>
                <c:pt idx="264">
                  <c:v>118.980003</c:v>
                </c:pt>
                <c:pt idx="265">
                  <c:v>119.599998</c:v>
                </c:pt>
                <c:pt idx="266">
                  <c:v>120.860001</c:v>
                </c:pt>
                <c:pt idx="267">
                  <c:v>120.959999</c:v>
                </c:pt>
                <c:pt idx="268">
                  <c:v>122.379997</c:v>
                </c:pt>
                <c:pt idx="269">
                  <c:v>122.400002</c:v>
                </c:pt>
                <c:pt idx="270">
                  <c:v>122.279999</c:v>
                </c:pt>
                <c:pt idx="271">
                  <c:v>122.879997</c:v>
                </c:pt>
                <c:pt idx="272">
                  <c:v>123.139999</c:v>
                </c:pt>
                <c:pt idx="273">
                  <c:v>122.44000200000001</c:v>
                </c:pt>
                <c:pt idx="274">
                  <c:v>123.300003</c:v>
                </c:pt>
                <c:pt idx="275">
                  <c:v>122.860001</c:v>
                </c:pt>
                <c:pt idx="276">
                  <c:v>122.879997</c:v>
                </c:pt>
                <c:pt idx="277">
                  <c:v>122.91999800000001</c:v>
                </c:pt>
                <c:pt idx="278">
                  <c:v>124.32</c:v>
                </c:pt>
                <c:pt idx="279">
                  <c:v>124.459999</c:v>
                </c:pt>
                <c:pt idx="280">
                  <c:v>124.239998</c:v>
                </c:pt>
                <c:pt idx="281">
                  <c:v>123.959999</c:v>
                </c:pt>
                <c:pt idx="282">
                  <c:v>125</c:v>
                </c:pt>
                <c:pt idx="283">
                  <c:v>124.220001</c:v>
                </c:pt>
                <c:pt idx="284">
                  <c:v>125.279999</c:v>
                </c:pt>
                <c:pt idx="285">
                  <c:v>125.120003</c:v>
                </c:pt>
                <c:pt idx="286">
                  <c:v>125.199997</c:v>
                </c:pt>
                <c:pt idx="287">
                  <c:v>125.360001</c:v>
                </c:pt>
                <c:pt idx="288">
                  <c:v>124.660004</c:v>
                </c:pt>
                <c:pt idx="289">
                  <c:v>122.900002</c:v>
                </c:pt>
                <c:pt idx="290">
                  <c:v>123.459999</c:v>
                </c:pt>
                <c:pt idx="291">
                  <c:v>124.639999</c:v>
                </c:pt>
                <c:pt idx="292">
                  <c:v>125.480003</c:v>
                </c:pt>
                <c:pt idx="293">
                  <c:v>125.41999800000001</c:v>
                </c:pt>
                <c:pt idx="294">
                  <c:v>126.360001</c:v>
                </c:pt>
                <c:pt idx="295">
                  <c:v>127.639999</c:v>
                </c:pt>
                <c:pt idx="296">
                  <c:v>127.879997</c:v>
                </c:pt>
                <c:pt idx="297">
                  <c:v>128.699997</c:v>
                </c:pt>
                <c:pt idx="298">
                  <c:v>128.759995</c:v>
                </c:pt>
                <c:pt idx="299">
                  <c:v>128.36000100000001</c:v>
                </c:pt>
                <c:pt idx="300">
                  <c:v>128.60000600000001</c:v>
                </c:pt>
                <c:pt idx="301">
                  <c:v>127.540001</c:v>
                </c:pt>
                <c:pt idx="302">
                  <c:v>127.32</c:v>
                </c:pt>
                <c:pt idx="303">
                  <c:v>128.66000399999999</c:v>
                </c:pt>
                <c:pt idx="304">
                  <c:v>129.10000600000001</c:v>
                </c:pt>
                <c:pt idx="305">
                  <c:v>127.800003</c:v>
                </c:pt>
                <c:pt idx="306">
                  <c:v>127.260002</c:v>
                </c:pt>
                <c:pt idx="307">
                  <c:v>128.240005</c:v>
                </c:pt>
                <c:pt idx="308">
                  <c:v>128.479996</c:v>
                </c:pt>
                <c:pt idx="309">
                  <c:v>128.5</c:v>
                </c:pt>
                <c:pt idx="310">
                  <c:v>127.540001</c:v>
                </c:pt>
                <c:pt idx="311">
                  <c:v>127.400002</c:v>
                </c:pt>
                <c:pt idx="312">
                  <c:v>126.139999</c:v>
                </c:pt>
                <c:pt idx="313">
                  <c:v>124.220001</c:v>
                </c:pt>
                <c:pt idx="314">
                  <c:v>125.139999</c:v>
                </c:pt>
                <c:pt idx="315">
                  <c:v>125.400002</c:v>
                </c:pt>
                <c:pt idx="316">
                  <c:v>125.360001</c:v>
                </c:pt>
                <c:pt idx="317">
                  <c:v>124.94000200000001</c:v>
                </c:pt>
                <c:pt idx="318">
                  <c:v>126.08000199999999</c:v>
                </c:pt>
                <c:pt idx="319">
                  <c:v>126.599998</c:v>
                </c:pt>
                <c:pt idx="320">
                  <c:v>125.44000200000001</c:v>
                </c:pt>
                <c:pt idx="321">
                  <c:v>126.160004</c:v>
                </c:pt>
                <c:pt idx="322">
                  <c:v>124.400002</c:v>
                </c:pt>
                <c:pt idx="323">
                  <c:v>125.199997</c:v>
                </c:pt>
                <c:pt idx="324">
                  <c:v>126.760002</c:v>
                </c:pt>
                <c:pt idx="325">
                  <c:v>127</c:v>
                </c:pt>
                <c:pt idx="326">
                  <c:v>127.94000200000001</c:v>
                </c:pt>
                <c:pt idx="327">
                  <c:v>127.639999</c:v>
                </c:pt>
                <c:pt idx="328">
                  <c:v>127.800003</c:v>
                </c:pt>
                <c:pt idx="329">
                  <c:v>127.620003</c:v>
                </c:pt>
                <c:pt idx="330">
                  <c:v>127.199997</c:v>
                </c:pt>
                <c:pt idx="331">
                  <c:v>125.300003</c:v>
                </c:pt>
                <c:pt idx="332">
                  <c:v>124.860001</c:v>
                </c:pt>
                <c:pt idx="333">
                  <c:v>123.480003</c:v>
                </c:pt>
                <c:pt idx="334">
                  <c:v>123.040001</c:v>
                </c:pt>
                <c:pt idx="335">
                  <c:v>124.239998</c:v>
                </c:pt>
                <c:pt idx="336">
                  <c:v>123.639999</c:v>
                </c:pt>
                <c:pt idx="337">
                  <c:v>122.540001</c:v>
                </c:pt>
                <c:pt idx="338">
                  <c:v>121.82</c:v>
                </c:pt>
                <c:pt idx="339">
                  <c:v>121.5</c:v>
                </c:pt>
                <c:pt idx="340">
                  <c:v>119.660004</c:v>
                </c:pt>
                <c:pt idx="341">
                  <c:v>118.55999799999999</c:v>
                </c:pt>
                <c:pt idx="342">
                  <c:v>118.900002</c:v>
                </c:pt>
                <c:pt idx="343">
                  <c:v>120.18</c:v>
                </c:pt>
                <c:pt idx="344">
                  <c:v>118.91999800000001</c:v>
                </c:pt>
                <c:pt idx="345">
                  <c:v>120.239998</c:v>
                </c:pt>
                <c:pt idx="346">
                  <c:v>120.620003</c:v>
                </c:pt>
                <c:pt idx="347">
                  <c:v>121.459999</c:v>
                </c:pt>
                <c:pt idx="348">
                  <c:v>120.300003</c:v>
                </c:pt>
                <c:pt idx="349">
                  <c:v>119.260002</c:v>
                </c:pt>
                <c:pt idx="350">
                  <c:v>117.239998</c:v>
                </c:pt>
                <c:pt idx="351">
                  <c:v>116.339996</c:v>
                </c:pt>
                <c:pt idx="352">
                  <c:v>116.900002</c:v>
                </c:pt>
                <c:pt idx="353">
                  <c:v>118.860001</c:v>
                </c:pt>
                <c:pt idx="354">
                  <c:v>120.58000199999999</c:v>
                </c:pt>
                <c:pt idx="355">
                  <c:v>120.099998</c:v>
                </c:pt>
                <c:pt idx="356">
                  <c:v>120.120003</c:v>
                </c:pt>
                <c:pt idx="357">
                  <c:v>120</c:v>
                </c:pt>
                <c:pt idx="358">
                  <c:v>120.41999800000001</c:v>
                </c:pt>
                <c:pt idx="359">
                  <c:v>120.839996</c:v>
                </c:pt>
                <c:pt idx="360">
                  <c:v>122.41999800000001</c:v>
                </c:pt>
                <c:pt idx="361">
                  <c:v>122.58000199999999</c:v>
                </c:pt>
                <c:pt idx="362">
                  <c:v>124.139999</c:v>
                </c:pt>
                <c:pt idx="363">
                  <c:v>123.699997</c:v>
                </c:pt>
                <c:pt idx="364">
                  <c:v>121.720001</c:v>
                </c:pt>
                <c:pt idx="365">
                  <c:v>122</c:v>
                </c:pt>
                <c:pt idx="366">
                  <c:v>119.720001</c:v>
                </c:pt>
                <c:pt idx="367">
                  <c:v>119.82</c:v>
                </c:pt>
                <c:pt idx="368">
                  <c:v>121.099998</c:v>
                </c:pt>
                <c:pt idx="369">
                  <c:v>120.139999</c:v>
                </c:pt>
                <c:pt idx="370">
                  <c:v>123.379997</c:v>
                </c:pt>
                <c:pt idx="371">
                  <c:v>124.040001</c:v>
                </c:pt>
                <c:pt idx="372">
                  <c:v>124.760002</c:v>
                </c:pt>
                <c:pt idx="373">
                  <c:v>124.720001</c:v>
                </c:pt>
                <c:pt idx="374">
                  <c:v>123.360001</c:v>
                </c:pt>
                <c:pt idx="375">
                  <c:v>123.260002</c:v>
                </c:pt>
                <c:pt idx="376">
                  <c:v>122.32</c:v>
                </c:pt>
                <c:pt idx="377">
                  <c:v>122.05999799999999</c:v>
                </c:pt>
                <c:pt idx="378">
                  <c:v>121.32</c:v>
                </c:pt>
                <c:pt idx="379">
                  <c:v>122.480003</c:v>
                </c:pt>
                <c:pt idx="380">
                  <c:v>123.459999</c:v>
                </c:pt>
                <c:pt idx="381">
                  <c:v>123.120003</c:v>
                </c:pt>
                <c:pt idx="382">
                  <c:v>124.400002</c:v>
                </c:pt>
                <c:pt idx="383">
                  <c:v>125.55999799999999</c:v>
                </c:pt>
                <c:pt idx="384">
                  <c:v>124.739998</c:v>
                </c:pt>
                <c:pt idx="385">
                  <c:v>122.480003</c:v>
                </c:pt>
                <c:pt idx="386">
                  <c:v>121.720001</c:v>
                </c:pt>
                <c:pt idx="387">
                  <c:v>121.91999800000001</c:v>
                </c:pt>
                <c:pt idx="388">
                  <c:v>123.760002</c:v>
                </c:pt>
                <c:pt idx="389">
                  <c:v>125.040001</c:v>
                </c:pt>
                <c:pt idx="390">
                  <c:v>126.5</c:v>
                </c:pt>
                <c:pt idx="391">
                  <c:v>126.05999799999999</c:v>
                </c:pt>
                <c:pt idx="392">
                  <c:v>125.720001</c:v>
                </c:pt>
                <c:pt idx="393">
                  <c:v>124.08000199999999</c:v>
                </c:pt>
                <c:pt idx="394">
                  <c:v>126.739998</c:v>
                </c:pt>
                <c:pt idx="395">
                  <c:v>127.720001</c:v>
                </c:pt>
                <c:pt idx="396">
                  <c:v>128.259995</c:v>
                </c:pt>
                <c:pt idx="397">
                  <c:v>127.959999</c:v>
                </c:pt>
                <c:pt idx="398">
                  <c:v>128.259995</c:v>
                </c:pt>
                <c:pt idx="399">
                  <c:v>127.94000200000001</c:v>
                </c:pt>
                <c:pt idx="400">
                  <c:v>128.13999899999999</c:v>
                </c:pt>
                <c:pt idx="401">
                  <c:v>128.46000699999999</c:v>
                </c:pt>
                <c:pt idx="402">
                  <c:v>128.679993</c:v>
                </c:pt>
                <c:pt idx="403">
                  <c:v>128.86000100000001</c:v>
                </c:pt>
                <c:pt idx="404">
                  <c:v>129.800003</c:v>
                </c:pt>
                <c:pt idx="405">
                  <c:v>129.58000200000001</c:v>
                </c:pt>
                <c:pt idx="406">
                  <c:v>129.46000699999999</c:v>
                </c:pt>
                <c:pt idx="407">
                  <c:v>129.10000600000001</c:v>
                </c:pt>
                <c:pt idx="408">
                  <c:v>128.5</c:v>
                </c:pt>
                <c:pt idx="409">
                  <c:v>128.33999600000001</c:v>
                </c:pt>
                <c:pt idx="410">
                  <c:v>129.36000100000001</c:v>
                </c:pt>
                <c:pt idx="411">
                  <c:v>129</c:v>
                </c:pt>
                <c:pt idx="412">
                  <c:v>129.13999899999999</c:v>
                </c:pt>
                <c:pt idx="413">
                  <c:v>128.300003</c:v>
                </c:pt>
                <c:pt idx="414">
                  <c:v>128.479996</c:v>
                </c:pt>
                <c:pt idx="415">
                  <c:v>128.240005</c:v>
                </c:pt>
                <c:pt idx="416">
                  <c:v>128.720001</c:v>
                </c:pt>
                <c:pt idx="417">
                  <c:v>129.740005</c:v>
                </c:pt>
                <c:pt idx="418">
                  <c:v>131.679993</c:v>
                </c:pt>
                <c:pt idx="419">
                  <c:v>131.279999</c:v>
                </c:pt>
                <c:pt idx="420">
                  <c:v>131.38000500000001</c:v>
                </c:pt>
                <c:pt idx="421">
                  <c:v>131.740005</c:v>
                </c:pt>
                <c:pt idx="422">
                  <c:v>131.96000699999999</c:v>
                </c:pt>
                <c:pt idx="423">
                  <c:v>134.36000100000001</c:v>
                </c:pt>
                <c:pt idx="424">
                  <c:v>133.979996</c:v>
                </c:pt>
                <c:pt idx="425">
                  <c:v>133.88000500000001</c:v>
                </c:pt>
                <c:pt idx="426">
                  <c:v>134.03999300000001</c:v>
                </c:pt>
                <c:pt idx="427">
                  <c:v>133.300003</c:v>
                </c:pt>
                <c:pt idx="428">
                  <c:v>134.199997</c:v>
                </c:pt>
                <c:pt idx="429">
                  <c:v>132.800003</c:v>
                </c:pt>
                <c:pt idx="430">
                  <c:v>131.91999799999999</c:v>
                </c:pt>
                <c:pt idx="431">
                  <c:v>130.86000100000001</c:v>
                </c:pt>
                <c:pt idx="432">
                  <c:v>131.41999799999999</c:v>
                </c:pt>
                <c:pt idx="433">
                  <c:v>131.39999399999999</c:v>
                </c:pt>
                <c:pt idx="434">
                  <c:v>131.86000100000001</c:v>
                </c:pt>
                <c:pt idx="435">
                  <c:v>131.699997</c:v>
                </c:pt>
                <c:pt idx="436">
                  <c:v>131.979996</c:v>
                </c:pt>
                <c:pt idx="437">
                  <c:v>133.179993</c:v>
                </c:pt>
                <c:pt idx="438">
                  <c:v>133.39999399999999</c:v>
                </c:pt>
                <c:pt idx="439">
                  <c:v>133.10000600000001</c:v>
                </c:pt>
                <c:pt idx="440">
                  <c:v>131.979996</c:v>
                </c:pt>
                <c:pt idx="441">
                  <c:v>131.020004</c:v>
                </c:pt>
                <c:pt idx="442">
                  <c:v>131.259995</c:v>
                </c:pt>
                <c:pt idx="443">
                  <c:v>130.53999300000001</c:v>
                </c:pt>
                <c:pt idx="444">
                  <c:v>130.720001</c:v>
                </c:pt>
                <c:pt idx="445">
                  <c:v>132.46000699999999</c:v>
                </c:pt>
                <c:pt idx="446">
                  <c:v>133.199997</c:v>
                </c:pt>
                <c:pt idx="447">
                  <c:v>133.05999800000001</c:v>
                </c:pt>
                <c:pt idx="448">
                  <c:v>130.979996</c:v>
                </c:pt>
                <c:pt idx="449">
                  <c:v>130.259995</c:v>
                </c:pt>
                <c:pt idx="450">
                  <c:v>128.96000699999999</c:v>
                </c:pt>
                <c:pt idx="451">
                  <c:v>128.91999799999999</c:v>
                </c:pt>
                <c:pt idx="452">
                  <c:v>128.720001</c:v>
                </c:pt>
                <c:pt idx="453">
                  <c:v>128.53999300000001</c:v>
                </c:pt>
                <c:pt idx="454">
                  <c:v>128.800003</c:v>
                </c:pt>
                <c:pt idx="455">
                  <c:v>129.61999499999999</c:v>
                </c:pt>
                <c:pt idx="456">
                  <c:v>129.5</c:v>
                </c:pt>
                <c:pt idx="457">
                  <c:v>129.05999800000001</c:v>
                </c:pt>
                <c:pt idx="458">
                  <c:v>130.13999899999999</c:v>
                </c:pt>
                <c:pt idx="459">
                  <c:v>127.32</c:v>
                </c:pt>
                <c:pt idx="460">
                  <c:v>126.300003</c:v>
                </c:pt>
                <c:pt idx="461">
                  <c:v>125.91999800000001</c:v>
                </c:pt>
                <c:pt idx="462">
                  <c:v>126.339996</c:v>
                </c:pt>
                <c:pt idx="463">
                  <c:v>125.760002</c:v>
                </c:pt>
                <c:pt idx="464">
                  <c:v>124.160004</c:v>
                </c:pt>
                <c:pt idx="465">
                  <c:v>123.760002</c:v>
                </c:pt>
                <c:pt idx="466">
                  <c:v>123.379997</c:v>
                </c:pt>
                <c:pt idx="467">
                  <c:v>126.199997</c:v>
                </c:pt>
                <c:pt idx="468">
                  <c:v>126.41999800000001</c:v>
                </c:pt>
                <c:pt idx="469">
                  <c:v>127.300003</c:v>
                </c:pt>
                <c:pt idx="470">
                  <c:v>128.220001</c:v>
                </c:pt>
                <c:pt idx="471">
                  <c:v>128.36000100000001</c:v>
                </c:pt>
                <c:pt idx="472">
                  <c:v>128.39999399999999</c:v>
                </c:pt>
                <c:pt idx="473">
                  <c:v>127.279999</c:v>
                </c:pt>
                <c:pt idx="474">
                  <c:v>129.479996</c:v>
                </c:pt>
                <c:pt idx="475">
                  <c:v>129.720001</c:v>
                </c:pt>
                <c:pt idx="476">
                  <c:v>129.39999399999999</c:v>
                </c:pt>
                <c:pt idx="477">
                  <c:v>128.96000699999999</c:v>
                </c:pt>
                <c:pt idx="478">
                  <c:v>128.55999800000001</c:v>
                </c:pt>
                <c:pt idx="479">
                  <c:v>129.300003</c:v>
                </c:pt>
                <c:pt idx="480">
                  <c:v>129.740005</c:v>
                </c:pt>
                <c:pt idx="481">
                  <c:v>130.179993</c:v>
                </c:pt>
                <c:pt idx="482">
                  <c:v>130.96000699999999</c:v>
                </c:pt>
                <c:pt idx="483">
                  <c:v>131.279999</c:v>
                </c:pt>
                <c:pt idx="484">
                  <c:v>130.279999</c:v>
                </c:pt>
                <c:pt idx="485">
                  <c:v>129.91999799999999</c:v>
                </c:pt>
                <c:pt idx="486">
                  <c:v>130.44000199999999</c:v>
                </c:pt>
                <c:pt idx="487">
                  <c:v>131.699997</c:v>
                </c:pt>
                <c:pt idx="488">
                  <c:v>132.10000600000001</c:v>
                </c:pt>
                <c:pt idx="489">
                  <c:v>131.88000500000001</c:v>
                </c:pt>
                <c:pt idx="490">
                  <c:v>130.96000699999999</c:v>
                </c:pt>
                <c:pt idx="491">
                  <c:v>130.220001</c:v>
                </c:pt>
                <c:pt idx="492">
                  <c:v>129.46000699999999</c:v>
                </c:pt>
                <c:pt idx="493">
                  <c:v>128.16000399999999</c:v>
                </c:pt>
                <c:pt idx="494">
                  <c:v>128.13999899999999</c:v>
                </c:pt>
                <c:pt idx="495">
                  <c:v>127.800003</c:v>
                </c:pt>
                <c:pt idx="496">
                  <c:v>132.55999800000001</c:v>
                </c:pt>
                <c:pt idx="497">
                  <c:v>133.03999300000001</c:v>
                </c:pt>
                <c:pt idx="498">
                  <c:v>133.36000100000001</c:v>
                </c:pt>
                <c:pt idx="499">
                  <c:v>133.13999899999999</c:v>
                </c:pt>
                <c:pt idx="500">
                  <c:v>132.759995</c:v>
                </c:pt>
                <c:pt idx="501">
                  <c:v>133.41999799999999</c:v>
                </c:pt>
                <c:pt idx="502">
                  <c:v>133.679993</c:v>
                </c:pt>
                <c:pt idx="503">
                  <c:v>134.259995</c:v>
                </c:pt>
                <c:pt idx="504">
                  <c:v>134.10000600000001</c:v>
                </c:pt>
                <c:pt idx="505">
                  <c:v>133.88000500000001</c:v>
                </c:pt>
                <c:pt idx="506">
                  <c:v>134.259995</c:v>
                </c:pt>
                <c:pt idx="507">
                  <c:v>135</c:v>
                </c:pt>
                <c:pt idx="508">
                  <c:v>135.020004</c:v>
                </c:pt>
                <c:pt idx="509">
                  <c:v>135.520004</c:v>
                </c:pt>
                <c:pt idx="510">
                  <c:v>136.33999600000001</c:v>
                </c:pt>
                <c:pt idx="511">
                  <c:v>136.46000699999999</c:v>
                </c:pt>
                <c:pt idx="512">
                  <c:v>136.89999399999999</c:v>
                </c:pt>
                <c:pt idx="513">
                  <c:v>136.96000699999999</c:v>
                </c:pt>
                <c:pt idx="514">
                  <c:v>137.10000600000001</c:v>
                </c:pt>
                <c:pt idx="515">
                  <c:v>137.320007</c:v>
                </c:pt>
                <c:pt idx="516">
                  <c:v>137</c:v>
                </c:pt>
                <c:pt idx="517">
                  <c:v>137.759995</c:v>
                </c:pt>
                <c:pt idx="518">
                  <c:v>136.86000100000001</c:v>
                </c:pt>
                <c:pt idx="519">
                  <c:v>137.63999899999999</c:v>
                </c:pt>
                <c:pt idx="520">
                  <c:v>137.779999</c:v>
                </c:pt>
                <c:pt idx="521">
                  <c:v>137.259995</c:v>
                </c:pt>
                <c:pt idx="522">
                  <c:v>138.520004</c:v>
                </c:pt>
                <c:pt idx="523">
                  <c:v>138.679993</c:v>
                </c:pt>
                <c:pt idx="524">
                  <c:v>138.86000100000001</c:v>
                </c:pt>
                <c:pt idx="525">
                  <c:v>138.96000699999999</c:v>
                </c:pt>
                <c:pt idx="526">
                  <c:v>138.759995</c:v>
                </c:pt>
                <c:pt idx="527">
                  <c:v>138.779999</c:v>
                </c:pt>
                <c:pt idx="528">
                  <c:v>139.520004</c:v>
                </c:pt>
                <c:pt idx="529">
                  <c:v>138.53999300000001</c:v>
                </c:pt>
                <c:pt idx="530">
                  <c:v>137.320007</c:v>
                </c:pt>
                <c:pt idx="531">
                  <c:v>138.08000200000001</c:v>
                </c:pt>
                <c:pt idx="532">
                  <c:v>136.46000699999999</c:v>
                </c:pt>
                <c:pt idx="533">
                  <c:v>136.220001</c:v>
                </c:pt>
                <c:pt idx="534">
                  <c:v>137.16000399999999</c:v>
                </c:pt>
                <c:pt idx="535">
                  <c:v>138.61999499999999</c:v>
                </c:pt>
                <c:pt idx="536">
                  <c:v>137.740005</c:v>
                </c:pt>
                <c:pt idx="537">
                  <c:v>138.779999</c:v>
                </c:pt>
                <c:pt idx="538">
                  <c:v>140.740005</c:v>
                </c:pt>
                <c:pt idx="539">
                  <c:v>141.220001</c:v>
                </c:pt>
                <c:pt idx="540">
                  <c:v>141.55999800000001</c:v>
                </c:pt>
                <c:pt idx="541">
                  <c:v>141.679993</c:v>
                </c:pt>
                <c:pt idx="542">
                  <c:v>142.08000200000001</c:v>
                </c:pt>
                <c:pt idx="543">
                  <c:v>142.13999899999999</c:v>
                </c:pt>
                <c:pt idx="544">
                  <c:v>142.199997</c:v>
                </c:pt>
                <c:pt idx="545">
                  <c:v>143.10000600000001</c:v>
                </c:pt>
                <c:pt idx="546">
                  <c:v>142.89999399999999</c:v>
                </c:pt>
                <c:pt idx="547">
                  <c:v>141.86000100000001</c:v>
                </c:pt>
                <c:pt idx="548">
                  <c:v>141.300003</c:v>
                </c:pt>
                <c:pt idx="549">
                  <c:v>142.83999600000001</c:v>
                </c:pt>
                <c:pt idx="550">
                  <c:v>141.759995</c:v>
                </c:pt>
                <c:pt idx="551">
                  <c:v>141.679993</c:v>
                </c:pt>
                <c:pt idx="552">
                  <c:v>141.320007</c:v>
                </c:pt>
                <c:pt idx="553">
                  <c:v>142.33999600000001</c:v>
                </c:pt>
                <c:pt idx="554">
                  <c:v>141.89999399999999</c:v>
                </c:pt>
                <c:pt idx="555">
                  <c:v>142.759995</c:v>
                </c:pt>
                <c:pt idx="556">
                  <c:v>142.53999300000001</c:v>
                </c:pt>
                <c:pt idx="557">
                  <c:v>143.199997</c:v>
                </c:pt>
                <c:pt idx="558">
                  <c:v>141.779999</c:v>
                </c:pt>
                <c:pt idx="559">
                  <c:v>142.03999300000001</c:v>
                </c:pt>
                <c:pt idx="560">
                  <c:v>140.800003</c:v>
                </c:pt>
                <c:pt idx="561">
                  <c:v>141.699997</c:v>
                </c:pt>
                <c:pt idx="562">
                  <c:v>142.88000500000001</c:v>
                </c:pt>
                <c:pt idx="563">
                  <c:v>143.89999399999999</c:v>
                </c:pt>
                <c:pt idx="564">
                  <c:v>145.179993</c:v>
                </c:pt>
                <c:pt idx="565">
                  <c:v>144.61999499999999</c:v>
                </c:pt>
                <c:pt idx="566">
                  <c:v>142.03999300000001</c:v>
                </c:pt>
                <c:pt idx="567">
                  <c:v>142.759995</c:v>
                </c:pt>
                <c:pt idx="568">
                  <c:v>141.279999</c:v>
                </c:pt>
                <c:pt idx="569">
                  <c:v>140.58000200000001</c:v>
                </c:pt>
                <c:pt idx="570">
                  <c:v>141.11999499999999</c:v>
                </c:pt>
                <c:pt idx="571">
                  <c:v>141.699997</c:v>
                </c:pt>
                <c:pt idx="572">
                  <c:v>143</c:v>
                </c:pt>
                <c:pt idx="573">
                  <c:v>144.259995</c:v>
                </c:pt>
                <c:pt idx="574">
                  <c:v>144.779999</c:v>
                </c:pt>
                <c:pt idx="575">
                  <c:v>144.44000199999999</c:v>
                </c:pt>
                <c:pt idx="576">
                  <c:v>145.08000200000001</c:v>
                </c:pt>
                <c:pt idx="577">
                  <c:v>145.259995</c:v>
                </c:pt>
                <c:pt idx="578">
                  <c:v>144.779999</c:v>
                </c:pt>
                <c:pt idx="579">
                  <c:v>145.199997</c:v>
                </c:pt>
                <c:pt idx="580">
                  <c:v>147.5</c:v>
                </c:pt>
                <c:pt idx="581">
                  <c:v>147.820007</c:v>
                </c:pt>
                <c:pt idx="582">
                  <c:v>148.05999800000001</c:v>
                </c:pt>
                <c:pt idx="583">
                  <c:v>148.679993</c:v>
                </c:pt>
                <c:pt idx="584">
                  <c:v>148.820007</c:v>
                </c:pt>
                <c:pt idx="585">
                  <c:v>148.88000500000001</c:v>
                </c:pt>
                <c:pt idx="586">
                  <c:v>149.11999499999999</c:v>
                </c:pt>
                <c:pt idx="587">
                  <c:v>149.89999399999999</c:v>
                </c:pt>
                <c:pt idx="588">
                  <c:v>151.03999300000001</c:v>
                </c:pt>
                <c:pt idx="589">
                  <c:v>151.220001</c:v>
                </c:pt>
                <c:pt idx="590">
                  <c:v>151.820007</c:v>
                </c:pt>
                <c:pt idx="591">
                  <c:v>152.61999499999999</c:v>
                </c:pt>
                <c:pt idx="592">
                  <c:v>152.520004</c:v>
                </c:pt>
                <c:pt idx="593">
                  <c:v>151.300003</c:v>
                </c:pt>
                <c:pt idx="594">
                  <c:v>150.13999899999999</c:v>
                </c:pt>
                <c:pt idx="595">
                  <c:v>150.199997</c:v>
                </c:pt>
                <c:pt idx="596">
                  <c:v>151.88000500000001</c:v>
                </c:pt>
                <c:pt idx="597">
                  <c:v>150.520004</c:v>
                </c:pt>
                <c:pt idx="598">
                  <c:v>151.36000100000001</c:v>
                </c:pt>
                <c:pt idx="599">
                  <c:v>149.5</c:v>
                </c:pt>
                <c:pt idx="600">
                  <c:v>148.96000699999999</c:v>
                </c:pt>
                <c:pt idx="601">
                  <c:v>149.03999300000001</c:v>
                </c:pt>
                <c:pt idx="602">
                  <c:v>147.58000200000001</c:v>
                </c:pt>
                <c:pt idx="603">
                  <c:v>146.759995</c:v>
                </c:pt>
                <c:pt idx="604">
                  <c:v>149.41999799999999</c:v>
                </c:pt>
                <c:pt idx="605">
                  <c:v>150.53999300000001</c:v>
                </c:pt>
                <c:pt idx="606">
                  <c:v>148.979996</c:v>
                </c:pt>
                <c:pt idx="607">
                  <c:v>148</c:v>
                </c:pt>
                <c:pt idx="608">
                  <c:v>147.720001</c:v>
                </c:pt>
                <c:pt idx="609">
                  <c:v>149.16000399999999</c:v>
                </c:pt>
                <c:pt idx="610">
                  <c:v>149.779999</c:v>
                </c:pt>
                <c:pt idx="611">
                  <c:v>150.699997</c:v>
                </c:pt>
                <c:pt idx="612">
                  <c:v>149.66000399999999</c:v>
                </c:pt>
                <c:pt idx="613">
                  <c:v>145.55999800000001</c:v>
                </c:pt>
                <c:pt idx="614">
                  <c:v>144.979996</c:v>
                </c:pt>
                <c:pt idx="615">
                  <c:v>142.66000399999999</c:v>
                </c:pt>
                <c:pt idx="616">
                  <c:v>144.220001</c:v>
                </c:pt>
                <c:pt idx="617">
                  <c:v>145.88000500000001</c:v>
                </c:pt>
                <c:pt idx="618">
                  <c:v>147.46000699999999</c:v>
                </c:pt>
                <c:pt idx="619">
                  <c:v>146.46000699999999</c:v>
                </c:pt>
                <c:pt idx="620">
                  <c:v>147.53999300000001</c:v>
                </c:pt>
                <c:pt idx="621">
                  <c:v>147</c:v>
                </c:pt>
                <c:pt idx="622">
                  <c:v>146.759995</c:v>
                </c:pt>
                <c:pt idx="623">
                  <c:v>147.779999</c:v>
                </c:pt>
                <c:pt idx="624">
                  <c:v>149.83999600000001</c:v>
                </c:pt>
                <c:pt idx="625">
                  <c:v>150.479996</c:v>
                </c:pt>
                <c:pt idx="626">
                  <c:v>150.820007</c:v>
                </c:pt>
                <c:pt idx="627">
                  <c:v>152.58000200000001</c:v>
                </c:pt>
                <c:pt idx="628">
                  <c:v>153.11999499999999</c:v>
                </c:pt>
                <c:pt idx="629">
                  <c:v>153.61999499999999</c:v>
                </c:pt>
                <c:pt idx="630">
                  <c:v>153.03999300000001</c:v>
                </c:pt>
                <c:pt idx="631">
                  <c:v>153.66000399999999</c:v>
                </c:pt>
                <c:pt idx="632">
                  <c:v>154.13999899999999</c:v>
                </c:pt>
                <c:pt idx="633">
                  <c:v>154.179993</c:v>
                </c:pt>
                <c:pt idx="634">
                  <c:v>154.83999600000001</c:v>
                </c:pt>
                <c:pt idx="635">
                  <c:v>154.86000100000001</c:v>
                </c:pt>
                <c:pt idx="636">
                  <c:v>154.08000200000001</c:v>
                </c:pt>
                <c:pt idx="637">
                  <c:v>153.86000100000001</c:v>
                </c:pt>
                <c:pt idx="638">
                  <c:v>153.46000699999999</c:v>
                </c:pt>
                <c:pt idx="639">
                  <c:v>153.979996</c:v>
                </c:pt>
                <c:pt idx="640">
                  <c:v>154.10000600000001</c:v>
                </c:pt>
                <c:pt idx="641">
                  <c:v>154.33999600000001</c:v>
                </c:pt>
                <c:pt idx="642">
                  <c:v>155.63999899999999</c:v>
                </c:pt>
                <c:pt idx="643">
                  <c:v>155.779999</c:v>
                </c:pt>
                <c:pt idx="644">
                  <c:v>156.08000200000001</c:v>
                </c:pt>
                <c:pt idx="645">
                  <c:v>155.16000399999999</c:v>
                </c:pt>
                <c:pt idx="646">
                  <c:v>154.44000199999999</c:v>
                </c:pt>
                <c:pt idx="647">
                  <c:v>154.720001</c:v>
                </c:pt>
                <c:pt idx="648">
                  <c:v>154.60000600000001</c:v>
                </c:pt>
                <c:pt idx="649">
                  <c:v>154.279999</c:v>
                </c:pt>
                <c:pt idx="650">
                  <c:v>154.279999</c:v>
                </c:pt>
                <c:pt idx="651">
                  <c:v>154.53999300000001</c:v>
                </c:pt>
                <c:pt idx="652">
                  <c:v>152.16000399999999</c:v>
                </c:pt>
                <c:pt idx="653">
                  <c:v>151.58000200000001</c:v>
                </c:pt>
                <c:pt idx="654">
                  <c:v>150.94000199999999</c:v>
                </c:pt>
                <c:pt idx="655">
                  <c:v>151.020004</c:v>
                </c:pt>
                <c:pt idx="656">
                  <c:v>150.39999399999999</c:v>
                </c:pt>
                <c:pt idx="657">
                  <c:v>151.03999300000001</c:v>
                </c:pt>
                <c:pt idx="658">
                  <c:v>151.86000100000001</c:v>
                </c:pt>
                <c:pt idx="659">
                  <c:v>151.96000699999999</c:v>
                </c:pt>
                <c:pt idx="660">
                  <c:v>149.5</c:v>
                </c:pt>
                <c:pt idx="661">
                  <c:v>149.33999600000001</c:v>
                </c:pt>
                <c:pt idx="662">
                  <c:v>149.699997</c:v>
                </c:pt>
                <c:pt idx="663">
                  <c:v>149.46000699999999</c:v>
                </c:pt>
                <c:pt idx="664">
                  <c:v>149.94000199999999</c:v>
                </c:pt>
                <c:pt idx="665">
                  <c:v>150.36000100000001</c:v>
                </c:pt>
                <c:pt idx="666">
                  <c:v>151.800003</c:v>
                </c:pt>
                <c:pt idx="667">
                  <c:v>150.66000399999999</c:v>
                </c:pt>
                <c:pt idx="668">
                  <c:v>152.5</c:v>
                </c:pt>
                <c:pt idx="669">
                  <c:v>154.16000399999999</c:v>
                </c:pt>
                <c:pt idx="670">
                  <c:v>154.220001</c:v>
                </c:pt>
                <c:pt idx="671">
                  <c:v>154.55999800000001</c:v>
                </c:pt>
                <c:pt idx="672">
                  <c:v>154.60000600000001</c:v>
                </c:pt>
                <c:pt idx="673">
                  <c:v>155.779999</c:v>
                </c:pt>
                <c:pt idx="674">
                  <c:v>156.16000399999999</c:v>
                </c:pt>
                <c:pt idx="675">
                  <c:v>156.279999</c:v>
                </c:pt>
                <c:pt idx="676">
                  <c:v>158.11999499999999</c:v>
                </c:pt>
                <c:pt idx="677">
                  <c:v>157.05999800000001</c:v>
                </c:pt>
                <c:pt idx="678">
                  <c:v>155.16000399999999</c:v>
                </c:pt>
                <c:pt idx="679">
                  <c:v>155.020004</c:v>
                </c:pt>
                <c:pt idx="680">
                  <c:v>154.720001</c:v>
                </c:pt>
                <c:pt idx="681">
                  <c:v>154.86000100000001</c:v>
                </c:pt>
                <c:pt idx="682">
                  <c:v>154.33999600000001</c:v>
                </c:pt>
                <c:pt idx="683">
                  <c:v>153.10000600000001</c:v>
                </c:pt>
                <c:pt idx="684">
                  <c:v>153.91999799999999</c:v>
                </c:pt>
                <c:pt idx="685">
                  <c:v>153.740005</c:v>
                </c:pt>
                <c:pt idx="686">
                  <c:v>152.83999600000001</c:v>
                </c:pt>
                <c:pt idx="687">
                  <c:v>153.479996</c:v>
                </c:pt>
                <c:pt idx="688">
                  <c:v>153.220001</c:v>
                </c:pt>
                <c:pt idx="689">
                  <c:v>151.479996</c:v>
                </c:pt>
                <c:pt idx="690">
                  <c:v>150.720001</c:v>
                </c:pt>
                <c:pt idx="691">
                  <c:v>153.199997</c:v>
                </c:pt>
                <c:pt idx="692">
                  <c:v>154.61999499999999</c:v>
                </c:pt>
                <c:pt idx="693">
                  <c:v>154.88000500000001</c:v>
                </c:pt>
                <c:pt idx="694">
                  <c:v>155.259995</c:v>
                </c:pt>
                <c:pt idx="695">
                  <c:v>156.300003</c:v>
                </c:pt>
                <c:pt idx="696">
                  <c:v>156.979996</c:v>
                </c:pt>
                <c:pt idx="697">
                  <c:v>158.96000699999999</c:v>
                </c:pt>
                <c:pt idx="698">
                  <c:v>159.41999799999999</c:v>
                </c:pt>
                <c:pt idx="699">
                  <c:v>160.020004</c:v>
                </c:pt>
                <c:pt idx="700">
                  <c:v>159.38000500000001</c:v>
                </c:pt>
                <c:pt idx="701">
                  <c:v>159.86000100000001</c:v>
                </c:pt>
                <c:pt idx="702">
                  <c:v>160.479996</c:v>
                </c:pt>
                <c:pt idx="703">
                  <c:v>160.96000699999999</c:v>
                </c:pt>
                <c:pt idx="704">
                  <c:v>161.58999600000001</c:v>
                </c:pt>
                <c:pt idx="705">
                  <c:v>160.929993</c:v>
                </c:pt>
                <c:pt idx="706">
                  <c:v>160.800003</c:v>
                </c:pt>
                <c:pt idx="707">
                  <c:v>160.529999</c:v>
                </c:pt>
                <c:pt idx="708">
                  <c:v>161.38000500000001</c:v>
                </c:pt>
                <c:pt idx="709">
                  <c:v>160.83999600000001</c:v>
                </c:pt>
                <c:pt idx="710">
                  <c:v>161.729996</c:v>
                </c:pt>
                <c:pt idx="711">
                  <c:v>160.10000600000001</c:v>
                </c:pt>
                <c:pt idx="712">
                  <c:v>160.179993</c:v>
                </c:pt>
                <c:pt idx="713">
                  <c:v>162.08999600000001</c:v>
                </c:pt>
                <c:pt idx="714">
                  <c:v>161.58000200000001</c:v>
                </c:pt>
                <c:pt idx="715">
                  <c:v>161.33000200000001</c:v>
                </c:pt>
                <c:pt idx="716">
                  <c:v>163.320007</c:v>
                </c:pt>
                <c:pt idx="717">
                  <c:v>164.320007</c:v>
                </c:pt>
                <c:pt idx="718">
                  <c:v>164.009995</c:v>
                </c:pt>
                <c:pt idx="719">
                  <c:v>163.740005</c:v>
                </c:pt>
                <c:pt idx="720">
                  <c:v>163.08000200000001</c:v>
                </c:pt>
                <c:pt idx="721">
                  <c:v>163.88000500000001</c:v>
                </c:pt>
                <c:pt idx="722">
                  <c:v>164.720001</c:v>
                </c:pt>
                <c:pt idx="723">
                  <c:v>165.259995</c:v>
                </c:pt>
                <c:pt idx="724">
                  <c:v>165.28999300000001</c:v>
                </c:pt>
                <c:pt idx="725">
                  <c:v>165.509995</c:v>
                </c:pt>
                <c:pt idx="726">
                  <c:v>165.64999399999999</c:v>
                </c:pt>
                <c:pt idx="727">
                  <c:v>165.14999399999999</c:v>
                </c:pt>
                <c:pt idx="728">
                  <c:v>164.16000399999999</c:v>
                </c:pt>
                <c:pt idx="729">
                  <c:v>163.38999899999999</c:v>
                </c:pt>
                <c:pt idx="730">
                  <c:v>163.800003</c:v>
                </c:pt>
                <c:pt idx="731">
                  <c:v>165.05999800000001</c:v>
                </c:pt>
                <c:pt idx="732">
                  <c:v>165.990005</c:v>
                </c:pt>
                <c:pt idx="733">
                  <c:v>165.509995</c:v>
                </c:pt>
                <c:pt idx="734">
                  <c:v>163.53999300000001</c:v>
                </c:pt>
                <c:pt idx="735">
                  <c:v>162.86999499999999</c:v>
                </c:pt>
                <c:pt idx="736">
                  <c:v>162.88000500000001</c:v>
                </c:pt>
                <c:pt idx="737">
                  <c:v>163.89999399999999</c:v>
                </c:pt>
                <c:pt idx="738">
                  <c:v>163.30999800000001</c:v>
                </c:pt>
                <c:pt idx="739">
                  <c:v>162.009995</c:v>
                </c:pt>
                <c:pt idx="740">
                  <c:v>165.570007</c:v>
                </c:pt>
                <c:pt idx="741">
                  <c:v>166.44000199999999</c:v>
                </c:pt>
                <c:pt idx="742">
                  <c:v>167.75</c:v>
                </c:pt>
                <c:pt idx="743">
                  <c:v>167.220001</c:v>
                </c:pt>
                <c:pt idx="744">
                  <c:v>167.949997</c:v>
                </c:pt>
                <c:pt idx="745">
                  <c:v>168.270004</c:v>
                </c:pt>
                <c:pt idx="746">
                  <c:v>168.199997</c:v>
                </c:pt>
                <c:pt idx="747">
                  <c:v>168.520004</c:v>
                </c:pt>
                <c:pt idx="748">
                  <c:v>167.199997</c:v>
                </c:pt>
                <c:pt idx="749">
                  <c:v>167.33000200000001</c:v>
                </c:pt>
                <c:pt idx="750">
                  <c:v>166.820007</c:v>
                </c:pt>
                <c:pt idx="751">
                  <c:v>167.63000500000001</c:v>
                </c:pt>
                <c:pt idx="752">
                  <c:v>167.550003</c:v>
                </c:pt>
                <c:pt idx="753">
                  <c:v>167.490005</c:v>
                </c:pt>
                <c:pt idx="754">
                  <c:v>167.66000399999999</c:v>
                </c:pt>
                <c:pt idx="755">
                  <c:v>166.14999399999999</c:v>
                </c:pt>
                <c:pt idx="756">
                  <c:v>166.71000699999999</c:v>
                </c:pt>
                <c:pt idx="757">
                  <c:v>168.58999600000001</c:v>
                </c:pt>
                <c:pt idx="758">
                  <c:v>168.41999799999999</c:v>
                </c:pt>
                <c:pt idx="759">
                  <c:v>167.970001</c:v>
                </c:pt>
                <c:pt idx="760">
                  <c:v>167.71000699999999</c:v>
                </c:pt>
                <c:pt idx="761">
                  <c:v>168.490005</c:v>
                </c:pt>
                <c:pt idx="762">
                  <c:v>166.58999600000001</c:v>
                </c:pt>
                <c:pt idx="763">
                  <c:v>163.86999499999999</c:v>
                </c:pt>
                <c:pt idx="764">
                  <c:v>162.28999300000001</c:v>
                </c:pt>
                <c:pt idx="765">
                  <c:v>163.179993</c:v>
                </c:pt>
                <c:pt idx="766">
                  <c:v>162.070007</c:v>
                </c:pt>
                <c:pt idx="767">
                  <c:v>163.33000200000001</c:v>
                </c:pt>
                <c:pt idx="768">
                  <c:v>162.10000600000001</c:v>
                </c:pt>
                <c:pt idx="769">
                  <c:v>159.259995</c:v>
                </c:pt>
                <c:pt idx="770">
                  <c:v>159.729996</c:v>
                </c:pt>
                <c:pt idx="771">
                  <c:v>159.179993</c:v>
                </c:pt>
                <c:pt idx="772">
                  <c:v>160.88000500000001</c:v>
                </c:pt>
                <c:pt idx="773">
                  <c:v>162.85000600000001</c:v>
                </c:pt>
                <c:pt idx="774">
                  <c:v>164.199997</c:v>
                </c:pt>
                <c:pt idx="775">
                  <c:v>164.970001</c:v>
                </c:pt>
                <c:pt idx="776">
                  <c:v>166.479996</c:v>
                </c:pt>
                <c:pt idx="777">
                  <c:v>165.699997</c:v>
                </c:pt>
                <c:pt idx="778">
                  <c:v>167.36999499999999</c:v>
                </c:pt>
                <c:pt idx="779">
                  <c:v>168.270004</c:v>
                </c:pt>
                <c:pt idx="780">
                  <c:v>167.570007</c:v>
                </c:pt>
                <c:pt idx="781">
                  <c:v>167.33000200000001</c:v>
                </c:pt>
                <c:pt idx="782">
                  <c:v>168.41999799999999</c:v>
                </c:pt>
                <c:pt idx="783">
                  <c:v>168.779999</c:v>
                </c:pt>
                <c:pt idx="784">
                  <c:v>168.83999600000001</c:v>
                </c:pt>
                <c:pt idx="785">
                  <c:v>168.91000399999999</c:v>
                </c:pt>
                <c:pt idx="786">
                  <c:v>168.970001</c:v>
                </c:pt>
                <c:pt idx="787">
                  <c:v>169.570007</c:v>
                </c:pt>
                <c:pt idx="788">
                  <c:v>168.38000500000001</c:v>
                </c:pt>
                <c:pt idx="789">
                  <c:v>171.13000500000001</c:v>
                </c:pt>
                <c:pt idx="790">
                  <c:v>171.78999300000001</c:v>
                </c:pt>
                <c:pt idx="791">
                  <c:v>172.19000199999999</c:v>
                </c:pt>
                <c:pt idx="792">
                  <c:v>171.78999300000001</c:v>
                </c:pt>
                <c:pt idx="793">
                  <c:v>171.470001</c:v>
                </c:pt>
                <c:pt idx="794">
                  <c:v>171.16999799999999</c:v>
                </c:pt>
                <c:pt idx="795">
                  <c:v>170.36000100000001</c:v>
                </c:pt>
                <c:pt idx="796">
                  <c:v>169.21000699999999</c:v>
                </c:pt>
                <c:pt idx="797">
                  <c:v>169</c:v>
                </c:pt>
                <c:pt idx="798">
                  <c:v>169.990005</c:v>
                </c:pt>
                <c:pt idx="799">
                  <c:v>170.929993</c:v>
                </c:pt>
                <c:pt idx="800">
                  <c:v>169.990005</c:v>
                </c:pt>
                <c:pt idx="801">
                  <c:v>170.36999499999999</c:v>
                </c:pt>
                <c:pt idx="802">
                  <c:v>171.240005</c:v>
                </c:pt>
                <c:pt idx="803">
                  <c:v>169.16000399999999</c:v>
                </c:pt>
                <c:pt idx="804">
                  <c:v>169.779999</c:v>
                </c:pt>
                <c:pt idx="805">
                  <c:v>169.449997</c:v>
                </c:pt>
                <c:pt idx="806">
                  <c:v>168.479996</c:v>
                </c:pt>
                <c:pt idx="807">
                  <c:v>169.5</c:v>
                </c:pt>
                <c:pt idx="808">
                  <c:v>170.86999499999999</c:v>
                </c:pt>
                <c:pt idx="809">
                  <c:v>171.759995</c:v>
                </c:pt>
                <c:pt idx="810">
                  <c:v>172.39999399999999</c:v>
                </c:pt>
                <c:pt idx="811">
                  <c:v>172.320007</c:v>
                </c:pt>
                <c:pt idx="812">
                  <c:v>170.529999</c:v>
                </c:pt>
                <c:pt idx="813">
                  <c:v>168.570007</c:v>
                </c:pt>
                <c:pt idx="814">
                  <c:v>168.220001</c:v>
                </c:pt>
                <c:pt idx="815">
                  <c:v>169.61000100000001</c:v>
                </c:pt>
                <c:pt idx="816">
                  <c:v>167.61999499999999</c:v>
                </c:pt>
                <c:pt idx="817">
                  <c:v>166.11000100000001</c:v>
                </c:pt>
                <c:pt idx="818">
                  <c:v>166.259995</c:v>
                </c:pt>
                <c:pt idx="819">
                  <c:v>166.33000200000001</c:v>
                </c:pt>
                <c:pt idx="820">
                  <c:v>169.19000199999999</c:v>
                </c:pt>
                <c:pt idx="821">
                  <c:v>170.029999</c:v>
                </c:pt>
                <c:pt idx="822">
                  <c:v>170.66000399999999</c:v>
                </c:pt>
                <c:pt idx="823">
                  <c:v>171.490005</c:v>
                </c:pt>
                <c:pt idx="824">
                  <c:v>171.64999399999999</c:v>
                </c:pt>
                <c:pt idx="825">
                  <c:v>171.300003</c:v>
                </c:pt>
                <c:pt idx="826">
                  <c:v>170.320007</c:v>
                </c:pt>
                <c:pt idx="827">
                  <c:v>169.490005</c:v>
                </c:pt>
                <c:pt idx="828">
                  <c:v>171.429993</c:v>
                </c:pt>
                <c:pt idx="829">
                  <c:v>171.5</c:v>
                </c:pt>
                <c:pt idx="830">
                  <c:v>172.029999</c:v>
                </c:pt>
                <c:pt idx="831">
                  <c:v>172.05999800000001</c:v>
                </c:pt>
                <c:pt idx="832">
                  <c:v>171.020004</c:v>
                </c:pt>
                <c:pt idx="833">
                  <c:v>171.11000100000001</c:v>
                </c:pt>
                <c:pt idx="834">
                  <c:v>170.44000199999999</c:v>
                </c:pt>
                <c:pt idx="835">
                  <c:v>171.429993</c:v>
                </c:pt>
                <c:pt idx="836">
                  <c:v>171.199997</c:v>
                </c:pt>
                <c:pt idx="837">
                  <c:v>172.96000699999999</c:v>
                </c:pt>
                <c:pt idx="838">
                  <c:v>173.88999899999999</c:v>
                </c:pt>
                <c:pt idx="839">
                  <c:v>173</c:v>
                </c:pt>
                <c:pt idx="840">
                  <c:v>170.86999499999999</c:v>
                </c:pt>
                <c:pt idx="841">
                  <c:v>171.10000600000001</c:v>
                </c:pt>
                <c:pt idx="842">
                  <c:v>171.80999800000001</c:v>
                </c:pt>
                <c:pt idx="843">
                  <c:v>171.41000399999999</c:v>
                </c:pt>
                <c:pt idx="844">
                  <c:v>172.30999800000001</c:v>
                </c:pt>
                <c:pt idx="845">
                  <c:v>173.05999800000001</c:v>
                </c:pt>
                <c:pt idx="846">
                  <c:v>173.820007</c:v>
                </c:pt>
                <c:pt idx="847">
                  <c:v>175</c:v>
                </c:pt>
                <c:pt idx="848">
                  <c:v>175.08999600000001</c:v>
                </c:pt>
                <c:pt idx="849">
                  <c:v>175.36999499999999</c:v>
                </c:pt>
                <c:pt idx="850">
                  <c:v>175.979996</c:v>
                </c:pt>
                <c:pt idx="851">
                  <c:v>175.94000199999999</c:v>
                </c:pt>
                <c:pt idx="852">
                  <c:v>176.220001</c:v>
                </c:pt>
                <c:pt idx="853">
                  <c:v>176.199997</c:v>
                </c:pt>
                <c:pt idx="854">
                  <c:v>176.63000500000001</c:v>
                </c:pt>
                <c:pt idx="855">
                  <c:v>178.520004</c:v>
                </c:pt>
                <c:pt idx="856">
                  <c:v>178.86999499999999</c:v>
                </c:pt>
                <c:pt idx="857">
                  <c:v>178.66000399999999</c:v>
                </c:pt>
                <c:pt idx="858">
                  <c:v>178.25</c:v>
                </c:pt>
                <c:pt idx="859">
                  <c:v>176.979996</c:v>
                </c:pt>
                <c:pt idx="860">
                  <c:v>177.16999799999999</c:v>
                </c:pt>
                <c:pt idx="861">
                  <c:v>177.5</c:v>
                </c:pt>
                <c:pt idx="862">
                  <c:v>177.63000500000001</c:v>
                </c:pt>
                <c:pt idx="863">
                  <c:v>178.16999799999999</c:v>
                </c:pt>
                <c:pt idx="864">
                  <c:v>179.509995</c:v>
                </c:pt>
                <c:pt idx="865">
                  <c:v>180.25</c:v>
                </c:pt>
                <c:pt idx="866">
                  <c:v>179.270004</c:v>
                </c:pt>
                <c:pt idx="867">
                  <c:v>178.30999800000001</c:v>
                </c:pt>
                <c:pt idx="868">
                  <c:v>178.13000500000001</c:v>
                </c:pt>
                <c:pt idx="869">
                  <c:v>177.979996</c:v>
                </c:pt>
                <c:pt idx="870">
                  <c:v>178.69000199999999</c:v>
                </c:pt>
                <c:pt idx="871">
                  <c:v>179.279999</c:v>
                </c:pt>
                <c:pt idx="872">
                  <c:v>179.83000200000001</c:v>
                </c:pt>
                <c:pt idx="873">
                  <c:v>180.570007</c:v>
                </c:pt>
                <c:pt idx="874">
                  <c:v>181.199997</c:v>
                </c:pt>
                <c:pt idx="875">
                  <c:v>180.83999600000001</c:v>
                </c:pt>
                <c:pt idx="876">
                  <c:v>179.5</c:v>
                </c:pt>
                <c:pt idx="877">
                  <c:v>180</c:v>
                </c:pt>
                <c:pt idx="878">
                  <c:v>178.83999600000001</c:v>
                </c:pt>
                <c:pt idx="879">
                  <c:v>179.509995</c:v>
                </c:pt>
                <c:pt idx="880">
                  <c:v>181.020004</c:v>
                </c:pt>
                <c:pt idx="881">
                  <c:v>180.05999800000001</c:v>
                </c:pt>
                <c:pt idx="882">
                  <c:v>181.009995</c:v>
                </c:pt>
                <c:pt idx="883">
                  <c:v>179.19000199999999</c:v>
                </c:pt>
                <c:pt idx="884">
                  <c:v>179.94000199999999</c:v>
                </c:pt>
                <c:pt idx="885">
                  <c:v>180.13000500000001</c:v>
                </c:pt>
                <c:pt idx="886">
                  <c:v>181.41999799999999</c:v>
                </c:pt>
                <c:pt idx="887">
                  <c:v>181.63999899999999</c:v>
                </c:pt>
                <c:pt idx="888">
                  <c:v>181.970001</c:v>
                </c:pt>
                <c:pt idx="889">
                  <c:v>180.94000199999999</c:v>
                </c:pt>
                <c:pt idx="890">
                  <c:v>180.279999</c:v>
                </c:pt>
                <c:pt idx="891">
                  <c:v>180.570007</c:v>
                </c:pt>
                <c:pt idx="892">
                  <c:v>179.86000100000001</c:v>
                </c:pt>
                <c:pt idx="893">
                  <c:v>176.96000699999999</c:v>
                </c:pt>
                <c:pt idx="894">
                  <c:v>175.64999399999999</c:v>
                </c:pt>
                <c:pt idx="895">
                  <c:v>176.070007</c:v>
                </c:pt>
                <c:pt idx="896">
                  <c:v>175.39999399999999</c:v>
                </c:pt>
                <c:pt idx="897">
                  <c:v>175.179993</c:v>
                </c:pt>
                <c:pt idx="898">
                  <c:v>174.699997</c:v>
                </c:pt>
                <c:pt idx="899">
                  <c:v>175.10000600000001</c:v>
                </c:pt>
                <c:pt idx="900">
                  <c:v>177.61000100000001</c:v>
                </c:pt>
                <c:pt idx="901">
                  <c:v>176.89999399999999</c:v>
                </c:pt>
                <c:pt idx="902">
                  <c:v>177.86999499999999</c:v>
                </c:pt>
                <c:pt idx="903">
                  <c:v>178.770004</c:v>
                </c:pt>
                <c:pt idx="904">
                  <c:v>178.179993</c:v>
                </c:pt>
                <c:pt idx="905">
                  <c:v>180.33999600000001</c:v>
                </c:pt>
                <c:pt idx="906">
                  <c:v>181.229996</c:v>
                </c:pt>
                <c:pt idx="907">
                  <c:v>181.64999399999999</c:v>
                </c:pt>
                <c:pt idx="908">
                  <c:v>182.41999799999999</c:v>
                </c:pt>
                <c:pt idx="909">
                  <c:v>182.240005</c:v>
                </c:pt>
                <c:pt idx="910">
                  <c:v>183.270004</c:v>
                </c:pt>
                <c:pt idx="911">
                  <c:v>183.64999399999999</c:v>
                </c:pt>
                <c:pt idx="912">
                  <c:v>183.33999600000001</c:v>
                </c:pt>
                <c:pt idx="913">
                  <c:v>182.85000600000001</c:v>
                </c:pt>
                <c:pt idx="914">
                  <c:v>183.229996</c:v>
                </c:pt>
                <c:pt idx="915">
                  <c:v>183.270004</c:v>
                </c:pt>
                <c:pt idx="916">
                  <c:v>183.58999600000001</c:v>
                </c:pt>
                <c:pt idx="917">
                  <c:v>183.10000600000001</c:v>
                </c:pt>
                <c:pt idx="918">
                  <c:v>182.88000500000001</c:v>
                </c:pt>
                <c:pt idx="919">
                  <c:v>183.39999399999999</c:v>
                </c:pt>
                <c:pt idx="920">
                  <c:v>182.41000399999999</c:v>
                </c:pt>
                <c:pt idx="921">
                  <c:v>182.270004</c:v>
                </c:pt>
                <c:pt idx="922">
                  <c:v>182.61000100000001</c:v>
                </c:pt>
                <c:pt idx="923">
                  <c:v>182.08000200000001</c:v>
                </c:pt>
                <c:pt idx="924">
                  <c:v>181.88999899999999</c:v>
                </c:pt>
                <c:pt idx="925">
                  <c:v>182</c:v>
                </c:pt>
                <c:pt idx="926">
                  <c:v>183.199997</c:v>
                </c:pt>
                <c:pt idx="927">
                  <c:v>184.429993</c:v>
                </c:pt>
                <c:pt idx="928">
                  <c:v>184.58000200000001</c:v>
                </c:pt>
                <c:pt idx="929">
                  <c:v>182.229996</c:v>
                </c:pt>
                <c:pt idx="930">
                  <c:v>181.509995</c:v>
                </c:pt>
                <c:pt idx="931">
                  <c:v>181.11999499999999</c:v>
                </c:pt>
                <c:pt idx="932">
                  <c:v>179.990005</c:v>
                </c:pt>
                <c:pt idx="933">
                  <c:v>180.13000500000001</c:v>
                </c:pt>
                <c:pt idx="934">
                  <c:v>179.770004</c:v>
                </c:pt>
                <c:pt idx="935">
                  <c:v>180.28999300000001</c:v>
                </c:pt>
                <c:pt idx="936">
                  <c:v>177.80999800000001</c:v>
                </c:pt>
                <c:pt idx="937">
                  <c:v>176.39999399999999</c:v>
                </c:pt>
                <c:pt idx="938">
                  <c:v>178.88000500000001</c:v>
                </c:pt>
                <c:pt idx="939">
                  <c:v>179.36000100000001</c:v>
                </c:pt>
                <c:pt idx="940">
                  <c:v>177.199997</c:v>
                </c:pt>
                <c:pt idx="941">
                  <c:v>176.38000500000001</c:v>
                </c:pt>
                <c:pt idx="942">
                  <c:v>176.60000600000001</c:v>
                </c:pt>
                <c:pt idx="943">
                  <c:v>174.66000399999999</c:v>
                </c:pt>
                <c:pt idx="944">
                  <c:v>171.729996</c:v>
                </c:pt>
                <c:pt idx="945">
                  <c:v>171.5</c:v>
                </c:pt>
                <c:pt idx="946">
                  <c:v>166.85000600000001</c:v>
                </c:pt>
                <c:pt idx="947">
                  <c:v>167.679993</c:v>
                </c:pt>
                <c:pt idx="948">
                  <c:v>172.03999300000001</c:v>
                </c:pt>
                <c:pt idx="949">
                  <c:v>172.449997</c:v>
                </c:pt>
                <c:pt idx="950">
                  <c:v>175.58999600000001</c:v>
                </c:pt>
                <c:pt idx="951">
                  <c:v>176.61000100000001</c:v>
                </c:pt>
                <c:pt idx="952">
                  <c:v>178.16999799999999</c:v>
                </c:pt>
                <c:pt idx="953">
                  <c:v>178.36000100000001</c:v>
                </c:pt>
                <c:pt idx="954">
                  <c:v>178.86999499999999</c:v>
                </c:pt>
                <c:pt idx="955">
                  <c:v>180.39999399999999</c:v>
                </c:pt>
                <c:pt idx="956">
                  <c:v>180.470001</c:v>
                </c:pt>
                <c:pt idx="957">
                  <c:v>181.050003</c:v>
                </c:pt>
                <c:pt idx="958">
                  <c:v>184.10000600000001</c:v>
                </c:pt>
                <c:pt idx="959">
                  <c:v>184.60000600000001</c:v>
                </c:pt>
                <c:pt idx="960">
                  <c:v>183.449997</c:v>
                </c:pt>
                <c:pt idx="961">
                  <c:v>184.740005</c:v>
                </c:pt>
                <c:pt idx="962">
                  <c:v>184.89999399999999</c:v>
                </c:pt>
                <c:pt idx="963">
                  <c:v>185.800003</c:v>
                </c:pt>
                <c:pt idx="964">
                  <c:v>186.270004</c:v>
                </c:pt>
                <c:pt idx="965">
                  <c:v>186.779999</c:v>
                </c:pt>
                <c:pt idx="966">
                  <c:v>186.46000699999999</c:v>
                </c:pt>
                <c:pt idx="967">
                  <c:v>186.38000500000001</c:v>
                </c:pt>
                <c:pt idx="968">
                  <c:v>186.85000600000001</c:v>
                </c:pt>
                <c:pt idx="969">
                  <c:v>186.759995</c:v>
                </c:pt>
                <c:pt idx="970">
                  <c:v>187.479996</c:v>
                </c:pt>
                <c:pt idx="971">
                  <c:v>187.36999499999999</c:v>
                </c:pt>
                <c:pt idx="972">
                  <c:v>187.28999300000001</c:v>
                </c:pt>
                <c:pt idx="973">
                  <c:v>188.949997</c:v>
                </c:pt>
                <c:pt idx="974">
                  <c:v>189.770004</c:v>
                </c:pt>
                <c:pt idx="975">
                  <c:v>189.66000399999999</c:v>
                </c:pt>
                <c:pt idx="976">
                  <c:v>189.88000500000001</c:v>
                </c:pt>
                <c:pt idx="977">
                  <c:v>189.759995</c:v>
                </c:pt>
                <c:pt idx="978">
                  <c:v>188.36000100000001</c:v>
                </c:pt>
                <c:pt idx="979">
                  <c:v>188.71000699999999</c:v>
                </c:pt>
                <c:pt idx="980">
                  <c:v>189.970001</c:v>
                </c:pt>
                <c:pt idx="981">
                  <c:v>189.570007</c:v>
                </c:pt>
                <c:pt idx="982">
                  <c:v>190.35000600000001</c:v>
                </c:pt>
                <c:pt idx="983">
                  <c:v>188.85000600000001</c:v>
                </c:pt>
                <c:pt idx="984">
                  <c:v>186.979996</c:v>
                </c:pt>
                <c:pt idx="985">
                  <c:v>186.10000600000001</c:v>
                </c:pt>
                <c:pt idx="986">
                  <c:v>186.80999800000001</c:v>
                </c:pt>
                <c:pt idx="987">
                  <c:v>184.16999799999999</c:v>
                </c:pt>
                <c:pt idx="988">
                  <c:v>182.270004</c:v>
                </c:pt>
                <c:pt idx="989">
                  <c:v>181.44000199999999</c:v>
                </c:pt>
                <c:pt idx="990">
                  <c:v>181.83999600000001</c:v>
                </c:pt>
                <c:pt idx="991">
                  <c:v>186</c:v>
                </c:pt>
                <c:pt idx="992">
                  <c:v>188.58999600000001</c:v>
                </c:pt>
                <c:pt idx="993">
                  <c:v>189.33999600000001</c:v>
                </c:pt>
                <c:pt idx="994">
                  <c:v>190.300003</c:v>
                </c:pt>
                <c:pt idx="995">
                  <c:v>190.5</c:v>
                </c:pt>
                <c:pt idx="996">
                  <c:v>190.990005</c:v>
                </c:pt>
                <c:pt idx="997">
                  <c:v>190.89999399999999</c:v>
                </c:pt>
                <c:pt idx="998">
                  <c:v>190.300003</c:v>
                </c:pt>
                <c:pt idx="999">
                  <c:v>188.38000500000001</c:v>
                </c:pt>
                <c:pt idx="1000">
                  <c:v>187.259995</c:v>
                </c:pt>
                <c:pt idx="1001">
                  <c:v>184.66000399999999</c:v>
                </c:pt>
                <c:pt idx="1002">
                  <c:v>182.36000100000001</c:v>
                </c:pt>
                <c:pt idx="1003">
                  <c:v>184.229996</c:v>
                </c:pt>
                <c:pt idx="1004">
                  <c:v>187.070007</c:v>
                </c:pt>
                <c:pt idx="1005">
                  <c:v>186.64999399999999</c:v>
                </c:pt>
                <c:pt idx="1006">
                  <c:v>185.19000199999999</c:v>
                </c:pt>
                <c:pt idx="1007">
                  <c:v>183.89999399999999</c:v>
                </c:pt>
                <c:pt idx="1008">
                  <c:v>182.11000100000001</c:v>
                </c:pt>
                <c:pt idx="1009">
                  <c:v>182.39999399999999</c:v>
                </c:pt>
                <c:pt idx="1010">
                  <c:v>182.08999600000001</c:v>
                </c:pt>
                <c:pt idx="1011">
                  <c:v>183.58000200000001</c:v>
                </c:pt>
                <c:pt idx="1012">
                  <c:v>184.300003</c:v>
                </c:pt>
                <c:pt idx="1013">
                  <c:v>185.60000600000001</c:v>
                </c:pt>
                <c:pt idx="1014">
                  <c:v>187.78999300000001</c:v>
                </c:pt>
                <c:pt idx="1015">
                  <c:v>186.929993</c:v>
                </c:pt>
                <c:pt idx="1016">
                  <c:v>185.020004</c:v>
                </c:pt>
                <c:pt idx="1017">
                  <c:v>183.35000600000001</c:v>
                </c:pt>
                <c:pt idx="1018">
                  <c:v>182.21000699999999</c:v>
                </c:pt>
                <c:pt idx="1019">
                  <c:v>182.63000500000001</c:v>
                </c:pt>
                <c:pt idx="1020">
                  <c:v>181.470001</c:v>
                </c:pt>
                <c:pt idx="1021">
                  <c:v>185.78999300000001</c:v>
                </c:pt>
                <c:pt idx="1022">
                  <c:v>186.64999399999999</c:v>
                </c:pt>
                <c:pt idx="1023">
                  <c:v>187.85000600000001</c:v>
                </c:pt>
                <c:pt idx="1024">
                  <c:v>187.94000199999999</c:v>
                </c:pt>
                <c:pt idx="1025">
                  <c:v>187.220001</c:v>
                </c:pt>
                <c:pt idx="1026">
                  <c:v>187.85000600000001</c:v>
                </c:pt>
                <c:pt idx="1027">
                  <c:v>188.779999</c:v>
                </c:pt>
                <c:pt idx="1028">
                  <c:v>190.470001</c:v>
                </c:pt>
                <c:pt idx="1029">
                  <c:v>191.46000699999999</c:v>
                </c:pt>
                <c:pt idx="1030">
                  <c:v>191.78999300000001</c:v>
                </c:pt>
                <c:pt idx="1031">
                  <c:v>192</c:v>
                </c:pt>
                <c:pt idx="1032">
                  <c:v>191.88999899999999</c:v>
                </c:pt>
                <c:pt idx="1033">
                  <c:v>191.449997</c:v>
                </c:pt>
                <c:pt idx="1034">
                  <c:v>193.029999</c:v>
                </c:pt>
                <c:pt idx="1035">
                  <c:v>193.429993</c:v>
                </c:pt>
                <c:pt idx="1036">
                  <c:v>193.71000699999999</c:v>
                </c:pt>
                <c:pt idx="1037">
                  <c:v>193.21000699999999</c:v>
                </c:pt>
                <c:pt idx="1038">
                  <c:v>193.19000199999999</c:v>
                </c:pt>
                <c:pt idx="1039">
                  <c:v>193.300003</c:v>
                </c:pt>
                <c:pt idx="1040">
                  <c:v>192.69000199999999</c:v>
                </c:pt>
                <c:pt idx="1041">
                  <c:v>191.729996</c:v>
                </c:pt>
                <c:pt idx="1042">
                  <c:v>192.479996</c:v>
                </c:pt>
                <c:pt idx="1043">
                  <c:v>189.94000199999999</c:v>
                </c:pt>
                <c:pt idx="1044">
                  <c:v>190.41999799999999</c:v>
                </c:pt>
                <c:pt idx="1045">
                  <c:v>187.970001</c:v>
                </c:pt>
                <c:pt idx="1046">
                  <c:v>187.470001</c:v>
                </c:pt>
                <c:pt idx="1047">
                  <c:v>188.199997</c:v>
                </c:pt>
                <c:pt idx="1048">
                  <c:v>187.61999499999999</c:v>
                </c:pt>
                <c:pt idx="1049">
                  <c:v>189.550003</c:v>
                </c:pt>
                <c:pt idx="1050">
                  <c:v>189.83000200000001</c:v>
                </c:pt>
                <c:pt idx="1051">
                  <c:v>189.490005</c:v>
                </c:pt>
                <c:pt idx="1052">
                  <c:v>191.75</c:v>
                </c:pt>
                <c:pt idx="1053">
                  <c:v>193.13000500000001</c:v>
                </c:pt>
                <c:pt idx="1054">
                  <c:v>192.490005</c:v>
                </c:pt>
                <c:pt idx="1055">
                  <c:v>191.33000200000001</c:v>
                </c:pt>
                <c:pt idx="1056">
                  <c:v>188.570007</c:v>
                </c:pt>
                <c:pt idx="1057">
                  <c:v>187.14999399999999</c:v>
                </c:pt>
                <c:pt idx="1058">
                  <c:v>187.83000200000001</c:v>
                </c:pt>
                <c:pt idx="1059">
                  <c:v>189.720001</c:v>
                </c:pt>
                <c:pt idx="1060">
                  <c:v>189.16999799999999</c:v>
                </c:pt>
                <c:pt idx="1061">
                  <c:v>187.470001</c:v>
                </c:pt>
                <c:pt idx="1062">
                  <c:v>188.270004</c:v>
                </c:pt>
                <c:pt idx="1063">
                  <c:v>188.08999600000001</c:v>
                </c:pt>
                <c:pt idx="1064">
                  <c:v>189.970001</c:v>
                </c:pt>
                <c:pt idx="1065">
                  <c:v>189.80999800000001</c:v>
                </c:pt>
                <c:pt idx="1066">
                  <c:v>189.96000699999999</c:v>
                </c:pt>
                <c:pt idx="1067">
                  <c:v>191.53999300000001</c:v>
                </c:pt>
                <c:pt idx="1068">
                  <c:v>191.60000600000001</c:v>
                </c:pt>
                <c:pt idx="1069">
                  <c:v>190.770004</c:v>
                </c:pt>
                <c:pt idx="1070">
                  <c:v>192.449997</c:v>
                </c:pt>
                <c:pt idx="1071">
                  <c:v>192.300003</c:v>
                </c:pt>
                <c:pt idx="1072">
                  <c:v>189.75</c:v>
                </c:pt>
                <c:pt idx="1073">
                  <c:v>191.550003</c:v>
                </c:pt>
                <c:pt idx="1074">
                  <c:v>191.800003</c:v>
                </c:pt>
                <c:pt idx="1075">
                  <c:v>191.5</c:v>
                </c:pt>
                <c:pt idx="1076">
                  <c:v>192.5</c:v>
                </c:pt>
                <c:pt idx="1077">
                  <c:v>193.520004</c:v>
                </c:pt>
                <c:pt idx="1078">
                  <c:v>193</c:v>
                </c:pt>
                <c:pt idx="1079">
                  <c:v>191.94000199999999</c:v>
                </c:pt>
                <c:pt idx="1080">
                  <c:v>192.13999899999999</c:v>
                </c:pt>
                <c:pt idx="1081">
                  <c:v>190.320007</c:v>
                </c:pt>
                <c:pt idx="1082">
                  <c:v>191.85000600000001</c:v>
                </c:pt>
                <c:pt idx="1083">
                  <c:v>193.5</c:v>
                </c:pt>
                <c:pt idx="1084">
                  <c:v>191.33000200000001</c:v>
                </c:pt>
                <c:pt idx="1085">
                  <c:v>189.529999</c:v>
                </c:pt>
                <c:pt idx="1086">
                  <c:v>190.240005</c:v>
                </c:pt>
                <c:pt idx="1087">
                  <c:v>193.229996</c:v>
                </c:pt>
                <c:pt idx="1088">
                  <c:v>192.96000699999999</c:v>
                </c:pt>
                <c:pt idx="1089">
                  <c:v>191.229996</c:v>
                </c:pt>
                <c:pt idx="1090">
                  <c:v>192.259995</c:v>
                </c:pt>
                <c:pt idx="1091">
                  <c:v>193.33000200000001</c:v>
                </c:pt>
                <c:pt idx="1092">
                  <c:v>194.220001</c:v>
                </c:pt>
                <c:pt idx="1093">
                  <c:v>194.479996</c:v>
                </c:pt>
                <c:pt idx="1094">
                  <c:v>194.96000699999999</c:v>
                </c:pt>
                <c:pt idx="1095">
                  <c:v>194.800003</c:v>
                </c:pt>
                <c:pt idx="1096">
                  <c:v>194.83000200000001</c:v>
                </c:pt>
                <c:pt idx="1097">
                  <c:v>195.19000199999999</c:v>
                </c:pt>
                <c:pt idx="1098">
                  <c:v>192.699997</c:v>
                </c:pt>
                <c:pt idx="1099">
                  <c:v>193.300003</c:v>
                </c:pt>
                <c:pt idx="1100">
                  <c:v>194</c:v>
                </c:pt>
                <c:pt idx="1101">
                  <c:v>193.25</c:v>
                </c:pt>
                <c:pt idx="1102">
                  <c:v>193.08999600000001</c:v>
                </c:pt>
                <c:pt idx="1103">
                  <c:v>192.75</c:v>
                </c:pt>
                <c:pt idx="1104">
                  <c:v>193.740005</c:v>
                </c:pt>
                <c:pt idx="1105">
                  <c:v>192.279999</c:v>
                </c:pt>
                <c:pt idx="1106">
                  <c:v>191.58000200000001</c:v>
                </c:pt>
                <c:pt idx="1107">
                  <c:v>191.020004</c:v>
                </c:pt>
                <c:pt idx="1108">
                  <c:v>190.36999499999999</c:v>
                </c:pt>
                <c:pt idx="1109">
                  <c:v>191.88000500000001</c:v>
                </c:pt>
                <c:pt idx="1110">
                  <c:v>193.63000500000001</c:v>
                </c:pt>
                <c:pt idx="1111">
                  <c:v>192.21000699999999</c:v>
                </c:pt>
                <c:pt idx="1112">
                  <c:v>190.470001</c:v>
                </c:pt>
                <c:pt idx="1113">
                  <c:v>191.33999600000001</c:v>
                </c:pt>
                <c:pt idx="1114">
                  <c:v>191.949997</c:v>
                </c:pt>
                <c:pt idx="1115">
                  <c:v>193.60000600000001</c:v>
                </c:pt>
                <c:pt idx="1116">
                  <c:v>193.85000600000001</c:v>
                </c:pt>
                <c:pt idx="1117">
                  <c:v>194.050003</c:v>
                </c:pt>
                <c:pt idx="1118">
                  <c:v>194</c:v>
                </c:pt>
                <c:pt idx="1119">
                  <c:v>192.990005</c:v>
                </c:pt>
                <c:pt idx="1120">
                  <c:v>192.36000100000001</c:v>
                </c:pt>
                <c:pt idx="1121">
                  <c:v>191.800003</c:v>
                </c:pt>
                <c:pt idx="1122">
                  <c:v>188.259995</c:v>
                </c:pt>
                <c:pt idx="1123">
                  <c:v>188.240005</c:v>
                </c:pt>
                <c:pt idx="1124">
                  <c:v>189.449997</c:v>
                </c:pt>
                <c:pt idx="1125">
                  <c:v>189.679993</c:v>
                </c:pt>
                <c:pt idx="1126">
                  <c:v>188.479996</c:v>
                </c:pt>
                <c:pt idx="1127">
                  <c:v>187.19000199999999</c:v>
                </c:pt>
                <c:pt idx="1128">
                  <c:v>187.30999800000001</c:v>
                </c:pt>
                <c:pt idx="1129">
                  <c:v>187.83000200000001</c:v>
                </c:pt>
                <c:pt idx="1130">
                  <c:v>189.35000600000001</c:v>
                </c:pt>
                <c:pt idx="1131">
                  <c:v>191.58000200000001</c:v>
                </c:pt>
                <c:pt idx="1132">
                  <c:v>192.270004</c:v>
                </c:pt>
                <c:pt idx="1133">
                  <c:v>192.61999499999999</c:v>
                </c:pt>
                <c:pt idx="1134">
                  <c:v>194.050003</c:v>
                </c:pt>
                <c:pt idx="1135">
                  <c:v>194.240005</c:v>
                </c:pt>
                <c:pt idx="1136">
                  <c:v>194.60000600000001</c:v>
                </c:pt>
                <c:pt idx="1137">
                  <c:v>193.86000100000001</c:v>
                </c:pt>
                <c:pt idx="1138">
                  <c:v>193.38000500000001</c:v>
                </c:pt>
                <c:pt idx="1139">
                  <c:v>192.33999600000001</c:v>
                </c:pt>
                <c:pt idx="1140">
                  <c:v>190.36000100000001</c:v>
                </c:pt>
                <c:pt idx="1141">
                  <c:v>189.14999399999999</c:v>
                </c:pt>
                <c:pt idx="1142">
                  <c:v>189.63000500000001</c:v>
                </c:pt>
                <c:pt idx="1143">
                  <c:v>191.91000399999999</c:v>
                </c:pt>
                <c:pt idx="1144">
                  <c:v>192.020004</c:v>
                </c:pt>
                <c:pt idx="1145">
                  <c:v>192.71000699999999</c:v>
                </c:pt>
                <c:pt idx="1146">
                  <c:v>191.33000200000001</c:v>
                </c:pt>
                <c:pt idx="1147">
                  <c:v>191.46000699999999</c:v>
                </c:pt>
                <c:pt idx="1148">
                  <c:v>192.30999800000001</c:v>
                </c:pt>
                <c:pt idx="1149">
                  <c:v>190.38999899999999</c:v>
                </c:pt>
                <c:pt idx="1150">
                  <c:v>189.69000199999999</c:v>
                </c:pt>
                <c:pt idx="1151">
                  <c:v>191.89999399999999</c:v>
                </c:pt>
                <c:pt idx="1152">
                  <c:v>190.5</c:v>
                </c:pt>
                <c:pt idx="1153">
                  <c:v>188.300003</c:v>
                </c:pt>
                <c:pt idx="1154">
                  <c:v>190.770004</c:v>
                </c:pt>
                <c:pt idx="1155">
                  <c:v>190.979996</c:v>
                </c:pt>
                <c:pt idx="1156">
                  <c:v>190.86000100000001</c:v>
                </c:pt>
                <c:pt idx="1157">
                  <c:v>192.279999</c:v>
                </c:pt>
                <c:pt idx="1158">
                  <c:v>190.11999499999999</c:v>
                </c:pt>
                <c:pt idx="1159">
                  <c:v>186.949997</c:v>
                </c:pt>
                <c:pt idx="1160">
                  <c:v>181.03999300000001</c:v>
                </c:pt>
                <c:pt idx="1161">
                  <c:v>168.08000200000001</c:v>
                </c:pt>
                <c:pt idx="1162">
                  <c:v>171.36999499999999</c:v>
                </c:pt>
                <c:pt idx="1163">
                  <c:v>172.679993</c:v>
                </c:pt>
                <c:pt idx="1164">
                  <c:v>178.94000199999999</c:v>
                </c:pt>
                <c:pt idx="1165">
                  <c:v>181.429993</c:v>
                </c:pt>
                <c:pt idx="1166">
                  <c:v>180.60000600000001</c:v>
                </c:pt>
                <c:pt idx="1167">
                  <c:v>174.83000200000001</c:v>
                </c:pt>
                <c:pt idx="1168">
                  <c:v>176.39999399999999</c:v>
                </c:pt>
                <c:pt idx="1169">
                  <c:v>178.71000699999999</c:v>
                </c:pt>
                <c:pt idx="1170">
                  <c:v>175.63999899999999</c:v>
                </c:pt>
                <c:pt idx="1171">
                  <c:v>178.91999799999999</c:v>
                </c:pt>
                <c:pt idx="1172">
                  <c:v>178.16999799999999</c:v>
                </c:pt>
                <c:pt idx="1173">
                  <c:v>178.070007</c:v>
                </c:pt>
                <c:pt idx="1174">
                  <c:v>178.33000200000001</c:v>
                </c:pt>
                <c:pt idx="1175">
                  <c:v>179.179993</c:v>
                </c:pt>
                <c:pt idx="1176">
                  <c:v>179.770004</c:v>
                </c:pt>
                <c:pt idx="1177">
                  <c:v>181.91000399999999</c:v>
                </c:pt>
                <c:pt idx="1178">
                  <c:v>182.740005</c:v>
                </c:pt>
                <c:pt idx="1179">
                  <c:v>179.69000199999999</c:v>
                </c:pt>
                <c:pt idx="1180">
                  <c:v>178.94000199999999</c:v>
                </c:pt>
                <c:pt idx="1181">
                  <c:v>176.53999300000001</c:v>
                </c:pt>
                <c:pt idx="1182">
                  <c:v>176.85000600000001</c:v>
                </c:pt>
                <c:pt idx="1183">
                  <c:v>174.69000199999999</c:v>
                </c:pt>
                <c:pt idx="1184">
                  <c:v>175.83000200000001</c:v>
                </c:pt>
                <c:pt idx="1185">
                  <c:v>172.020004</c:v>
                </c:pt>
                <c:pt idx="1186">
                  <c:v>171.36000100000001</c:v>
                </c:pt>
                <c:pt idx="1187">
                  <c:v>173.66999799999999</c:v>
                </c:pt>
                <c:pt idx="1188">
                  <c:v>174</c:v>
                </c:pt>
                <c:pt idx="1189">
                  <c:v>173.35000600000001</c:v>
                </c:pt>
                <c:pt idx="1190">
                  <c:v>180</c:v>
                </c:pt>
                <c:pt idx="1191">
                  <c:v>180.58999600000001</c:v>
                </c:pt>
                <c:pt idx="1192">
                  <c:v>181.050003</c:v>
                </c:pt>
                <c:pt idx="1193">
                  <c:v>182.08000200000001</c:v>
                </c:pt>
                <c:pt idx="1194">
                  <c:v>183.91000399999999</c:v>
                </c:pt>
                <c:pt idx="1195">
                  <c:v>184.179993</c:v>
                </c:pt>
                <c:pt idx="1196">
                  <c:v>183.38999899999999</c:v>
                </c:pt>
                <c:pt idx="1197">
                  <c:v>182.38999899999999</c:v>
                </c:pt>
                <c:pt idx="1198">
                  <c:v>183.020004</c:v>
                </c:pt>
                <c:pt idx="1199">
                  <c:v>185.11999499999999</c:v>
                </c:pt>
                <c:pt idx="1200">
                  <c:v>185.30999800000001</c:v>
                </c:pt>
                <c:pt idx="1201">
                  <c:v>185.699997</c:v>
                </c:pt>
                <c:pt idx="1202">
                  <c:v>184.86000100000001</c:v>
                </c:pt>
                <c:pt idx="1203">
                  <c:v>185.970001</c:v>
                </c:pt>
                <c:pt idx="1204">
                  <c:v>189.13999899999999</c:v>
                </c:pt>
                <c:pt idx="1205">
                  <c:v>189.38999899999999</c:v>
                </c:pt>
                <c:pt idx="1206">
                  <c:v>188.64999399999999</c:v>
                </c:pt>
                <c:pt idx="1207">
                  <c:v>189.05999800000001</c:v>
                </c:pt>
                <c:pt idx="1208">
                  <c:v>190.88999899999999</c:v>
                </c:pt>
                <c:pt idx="1209">
                  <c:v>190.55999800000001</c:v>
                </c:pt>
                <c:pt idx="1210">
                  <c:v>190.85000600000001</c:v>
                </c:pt>
                <c:pt idx="1211">
                  <c:v>192.279999</c:v>
                </c:pt>
                <c:pt idx="1212">
                  <c:v>192.279999</c:v>
                </c:pt>
                <c:pt idx="1213">
                  <c:v>191.71000699999999</c:v>
                </c:pt>
                <c:pt idx="1214">
                  <c:v>191.11999499999999</c:v>
                </c:pt>
                <c:pt idx="1215">
                  <c:v>189.75</c:v>
                </c:pt>
                <c:pt idx="1216">
                  <c:v>189.91000399999999</c:v>
                </c:pt>
                <c:pt idx="1217">
                  <c:v>190.38999899999999</c:v>
                </c:pt>
                <c:pt idx="1218">
                  <c:v>187.779999</c:v>
                </c:pt>
                <c:pt idx="1219">
                  <c:v>185.58000200000001</c:v>
                </c:pt>
                <c:pt idx="1220">
                  <c:v>185.36000100000001</c:v>
                </c:pt>
                <c:pt idx="1221">
                  <c:v>187.83000200000001</c:v>
                </c:pt>
                <c:pt idx="1222">
                  <c:v>188.88999899999999</c:v>
                </c:pt>
                <c:pt idx="1223">
                  <c:v>190.89999399999999</c:v>
                </c:pt>
                <c:pt idx="1224">
                  <c:v>191.5</c:v>
                </c:pt>
                <c:pt idx="1225">
                  <c:v>191.199997</c:v>
                </c:pt>
                <c:pt idx="1226">
                  <c:v>190.179993</c:v>
                </c:pt>
                <c:pt idx="1227">
                  <c:v>191.66999799999999</c:v>
                </c:pt>
                <c:pt idx="1228">
                  <c:v>191.5</c:v>
                </c:pt>
                <c:pt idx="1229">
                  <c:v>191.240005</c:v>
                </c:pt>
                <c:pt idx="1230">
                  <c:v>191.779999</c:v>
                </c:pt>
                <c:pt idx="1231">
                  <c:v>190.91999799999999</c:v>
                </c:pt>
                <c:pt idx="1232">
                  <c:v>187.729996</c:v>
                </c:pt>
                <c:pt idx="1233">
                  <c:v>188.83999600000001</c:v>
                </c:pt>
                <c:pt idx="1234">
                  <c:v>189.979996</c:v>
                </c:pt>
                <c:pt idx="1235">
                  <c:v>188.66999799999999</c:v>
                </c:pt>
                <c:pt idx="1236">
                  <c:v>187.199997</c:v>
                </c:pt>
                <c:pt idx="1237">
                  <c:v>188.10000600000001</c:v>
                </c:pt>
                <c:pt idx="1238">
                  <c:v>184.75</c:v>
                </c:pt>
                <c:pt idx="1239">
                  <c:v>183.30999800000001</c:v>
                </c:pt>
                <c:pt idx="1240">
                  <c:v>187.529999</c:v>
                </c:pt>
                <c:pt idx="1241">
                  <c:v>187.699997</c:v>
                </c:pt>
                <c:pt idx="1242">
                  <c:v>187.820007</c:v>
                </c:pt>
                <c:pt idx="1243">
                  <c:v>184.39999399999999</c:v>
                </c:pt>
                <c:pt idx="1244">
                  <c:v>183.470001</c:v>
                </c:pt>
                <c:pt idx="1245">
                  <c:v>184.800003</c:v>
                </c:pt>
                <c:pt idx="1246">
                  <c:v>187.570007</c:v>
                </c:pt>
                <c:pt idx="1247">
                  <c:v>188.33999600000001</c:v>
                </c:pt>
                <c:pt idx="1248">
                  <c:v>187</c:v>
                </c:pt>
                <c:pt idx="1249">
                  <c:v>189.33999600000001</c:v>
                </c:pt>
                <c:pt idx="1250">
                  <c:v>188.66999799999999</c:v>
                </c:pt>
                <c:pt idx="1251">
                  <c:v>186.929993</c:v>
                </c:pt>
                <c:pt idx="1252">
                  <c:v>182.08000200000001</c:v>
                </c:pt>
                <c:pt idx="1253">
                  <c:v>183.429993</c:v>
                </c:pt>
                <c:pt idx="1254">
                  <c:v>181.19000199999999</c:v>
                </c:pt>
                <c:pt idx="1255">
                  <c:v>177.5</c:v>
                </c:pt>
                <c:pt idx="1256">
                  <c:v>175.64999399999999</c:v>
                </c:pt>
                <c:pt idx="1257">
                  <c:v>174.05999800000001</c:v>
                </c:pt>
                <c:pt idx="1258">
                  <c:v>175.259995</c:v>
                </c:pt>
                <c:pt idx="1259">
                  <c:v>172.720001</c:v>
                </c:pt>
                <c:pt idx="1260">
                  <c:v>172.05999800000001</c:v>
                </c:pt>
                <c:pt idx="1261">
                  <c:v>170.10000600000001</c:v>
                </c:pt>
                <c:pt idx="1262">
                  <c:v>170.720001</c:v>
                </c:pt>
                <c:pt idx="1263">
                  <c:v>165.96000699999999</c:v>
                </c:pt>
                <c:pt idx="1264">
                  <c:v>169.33000200000001</c:v>
                </c:pt>
                <c:pt idx="1265">
                  <c:v>173.179993</c:v>
                </c:pt>
                <c:pt idx="1266">
                  <c:v>171.83000200000001</c:v>
                </c:pt>
                <c:pt idx="1267">
                  <c:v>172.38999899999999</c:v>
                </c:pt>
                <c:pt idx="1268">
                  <c:v>171.5</c:v>
                </c:pt>
                <c:pt idx="1269">
                  <c:v>171.64999399999999</c:v>
                </c:pt>
                <c:pt idx="1270">
                  <c:v>174.08000200000001</c:v>
                </c:pt>
                <c:pt idx="1271">
                  <c:v>175.91000399999999</c:v>
                </c:pt>
                <c:pt idx="1272">
                  <c:v>173.800003</c:v>
                </c:pt>
                <c:pt idx="1273">
                  <c:v>171.570007</c:v>
                </c:pt>
                <c:pt idx="1274">
                  <c:v>174.229996</c:v>
                </c:pt>
                <c:pt idx="1275">
                  <c:v>171.64999399999999</c:v>
                </c:pt>
                <c:pt idx="1276">
                  <c:v>167.61999499999999</c:v>
                </c:pt>
                <c:pt idx="1277">
                  <c:v>167.970001</c:v>
                </c:pt>
                <c:pt idx="1278">
                  <c:v>169.720001</c:v>
                </c:pt>
                <c:pt idx="1279">
                  <c:v>166.050003</c:v>
                </c:pt>
                <c:pt idx="1280">
                  <c:v>168.699997</c:v>
                </c:pt>
                <c:pt idx="1281">
                  <c:v>172.050003</c:v>
                </c:pt>
                <c:pt idx="1282">
                  <c:v>175.11999499999999</c:v>
                </c:pt>
                <c:pt idx="1283">
                  <c:v>175.800003</c:v>
                </c:pt>
                <c:pt idx="1284">
                  <c:v>174.64999399999999</c:v>
                </c:pt>
                <c:pt idx="1285">
                  <c:v>177.71000699999999</c:v>
                </c:pt>
                <c:pt idx="1286">
                  <c:v>176.220001</c:v>
                </c:pt>
                <c:pt idx="1287">
                  <c:v>173.60000600000001</c:v>
                </c:pt>
                <c:pt idx="1288">
                  <c:v>176.83000200000001</c:v>
                </c:pt>
                <c:pt idx="1289">
                  <c:v>178.740005</c:v>
                </c:pt>
                <c:pt idx="1290">
                  <c:v>177.38000500000001</c:v>
                </c:pt>
                <c:pt idx="1291">
                  <c:v>178.33000200000001</c:v>
                </c:pt>
                <c:pt idx="1292">
                  <c:v>180.91000399999999</c:v>
                </c:pt>
                <c:pt idx="1293">
                  <c:v>181.699997</c:v>
                </c:pt>
                <c:pt idx="1294">
                  <c:v>182.550003</c:v>
                </c:pt>
                <c:pt idx="1295">
                  <c:v>182.75</c:v>
                </c:pt>
                <c:pt idx="1296">
                  <c:v>181.779999</c:v>
                </c:pt>
                <c:pt idx="1297">
                  <c:v>182.009995</c:v>
                </c:pt>
                <c:pt idx="1298">
                  <c:v>181.029999</c:v>
                </c:pt>
                <c:pt idx="1299">
                  <c:v>184.46000699999999</c:v>
                </c:pt>
                <c:pt idx="1300">
                  <c:v>185.070007</c:v>
                </c:pt>
                <c:pt idx="1301">
                  <c:v>184.41999799999999</c:v>
                </c:pt>
                <c:pt idx="1302">
                  <c:v>184.86000100000001</c:v>
                </c:pt>
                <c:pt idx="1303">
                  <c:v>186</c:v>
                </c:pt>
                <c:pt idx="1304">
                  <c:v>187.91000399999999</c:v>
                </c:pt>
                <c:pt idx="1305">
                  <c:v>186.91000399999999</c:v>
                </c:pt>
                <c:pt idx="1306">
                  <c:v>186.71000699999999</c:v>
                </c:pt>
                <c:pt idx="1307">
                  <c:v>186.179993</c:v>
                </c:pt>
                <c:pt idx="1308">
                  <c:v>185.009995</c:v>
                </c:pt>
                <c:pt idx="1309">
                  <c:v>185.91999799999999</c:v>
                </c:pt>
                <c:pt idx="1310">
                  <c:v>185.63000500000001</c:v>
                </c:pt>
                <c:pt idx="1311">
                  <c:v>188.58000200000001</c:v>
                </c:pt>
                <c:pt idx="1312">
                  <c:v>188.320007</c:v>
                </c:pt>
                <c:pt idx="1313">
                  <c:v>187.10000600000001</c:v>
                </c:pt>
                <c:pt idx="1314">
                  <c:v>188.83000200000001</c:v>
                </c:pt>
                <c:pt idx="1315">
                  <c:v>187</c:v>
                </c:pt>
                <c:pt idx="1316">
                  <c:v>187.08999600000001</c:v>
                </c:pt>
                <c:pt idx="1317">
                  <c:v>186.259995</c:v>
                </c:pt>
                <c:pt idx="1318">
                  <c:v>186.990005</c:v>
                </c:pt>
                <c:pt idx="1319">
                  <c:v>187.029999</c:v>
                </c:pt>
                <c:pt idx="1320">
                  <c:v>186.83000200000001</c:v>
                </c:pt>
                <c:pt idx="1321">
                  <c:v>189.71000699999999</c:v>
                </c:pt>
                <c:pt idx="1322">
                  <c:v>190.41000399999999</c:v>
                </c:pt>
                <c:pt idx="1323">
                  <c:v>190.220001</c:v>
                </c:pt>
                <c:pt idx="1324">
                  <c:v>189.85000600000001</c:v>
                </c:pt>
                <c:pt idx="1325">
                  <c:v>191.63999899999999</c:v>
                </c:pt>
                <c:pt idx="1326">
                  <c:v>192.050003</c:v>
                </c:pt>
                <c:pt idx="1327">
                  <c:v>191.36999499999999</c:v>
                </c:pt>
                <c:pt idx="1328">
                  <c:v>190.69000199999999</c:v>
                </c:pt>
                <c:pt idx="1329">
                  <c:v>190.35000600000001</c:v>
                </c:pt>
                <c:pt idx="1330">
                  <c:v>191.13999899999999</c:v>
                </c:pt>
                <c:pt idx="1331">
                  <c:v>190.800003</c:v>
                </c:pt>
                <c:pt idx="1332">
                  <c:v>189.85000600000001</c:v>
                </c:pt>
                <c:pt idx="1333">
                  <c:v>188.050003</c:v>
                </c:pt>
                <c:pt idx="1334">
                  <c:v>189.33999600000001</c:v>
                </c:pt>
                <c:pt idx="1335">
                  <c:v>188.279999</c:v>
                </c:pt>
                <c:pt idx="1336">
                  <c:v>187.470001</c:v>
                </c:pt>
                <c:pt idx="1337">
                  <c:v>187.570007</c:v>
                </c:pt>
                <c:pt idx="1338">
                  <c:v>187</c:v>
                </c:pt>
                <c:pt idx="1339">
                  <c:v>188.36000100000001</c:v>
                </c:pt>
                <c:pt idx="1340">
                  <c:v>189.53999300000001</c:v>
                </c:pt>
                <c:pt idx="1341">
                  <c:v>189.38999899999999</c:v>
                </c:pt>
                <c:pt idx="1342">
                  <c:v>188.36000100000001</c:v>
                </c:pt>
                <c:pt idx="1343">
                  <c:v>187.46000699999999</c:v>
                </c:pt>
                <c:pt idx="1344">
                  <c:v>187.929993</c:v>
                </c:pt>
                <c:pt idx="1345">
                  <c:v>187.33000200000001</c:v>
                </c:pt>
                <c:pt idx="1346">
                  <c:v>186.779999</c:v>
                </c:pt>
                <c:pt idx="1347">
                  <c:v>185.970001</c:v>
                </c:pt>
                <c:pt idx="1348">
                  <c:v>187.89999399999999</c:v>
                </c:pt>
                <c:pt idx="1349">
                  <c:v>188.020004</c:v>
                </c:pt>
                <c:pt idx="1350">
                  <c:v>189.08000200000001</c:v>
                </c:pt>
                <c:pt idx="1351">
                  <c:v>191.36000100000001</c:v>
                </c:pt>
                <c:pt idx="1352">
                  <c:v>191.679993</c:v>
                </c:pt>
                <c:pt idx="1353">
                  <c:v>192.16000399999999</c:v>
                </c:pt>
                <c:pt idx="1354">
                  <c:v>191.88000500000001</c:v>
                </c:pt>
                <c:pt idx="1355">
                  <c:v>191.63000500000001</c:v>
                </c:pt>
                <c:pt idx="1356">
                  <c:v>191.91999799999999</c:v>
                </c:pt>
                <c:pt idx="1357">
                  <c:v>191.58999600000001</c:v>
                </c:pt>
                <c:pt idx="1358">
                  <c:v>193.11999499999999</c:v>
                </c:pt>
                <c:pt idx="1359">
                  <c:v>194.020004</c:v>
                </c:pt>
                <c:pt idx="1360">
                  <c:v>194.21000699999999</c:v>
                </c:pt>
                <c:pt idx="1361">
                  <c:v>193.75</c:v>
                </c:pt>
                <c:pt idx="1362">
                  <c:v>192.11999499999999</c:v>
                </c:pt>
                <c:pt idx="1363">
                  <c:v>191.11999499999999</c:v>
                </c:pt>
                <c:pt idx="1364">
                  <c:v>189.800003</c:v>
                </c:pt>
                <c:pt idx="1365">
                  <c:v>190.36000100000001</c:v>
                </c:pt>
                <c:pt idx="1366">
                  <c:v>188.570007</c:v>
                </c:pt>
                <c:pt idx="1367">
                  <c:v>189.729996</c:v>
                </c:pt>
                <c:pt idx="1368">
                  <c:v>191.55999800000001</c:v>
                </c:pt>
                <c:pt idx="1369">
                  <c:v>190.64999399999999</c:v>
                </c:pt>
                <c:pt idx="1370">
                  <c:v>190.779999</c:v>
                </c:pt>
                <c:pt idx="1371">
                  <c:v>192</c:v>
                </c:pt>
                <c:pt idx="1372">
                  <c:v>186</c:v>
                </c:pt>
                <c:pt idx="1373">
                  <c:v>182.270004</c:v>
                </c:pt>
                <c:pt idx="1374">
                  <c:v>184.529999</c:v>
                </c:pt>
                <c:pt idx="1375">
                  <c:v>187.86000100000001</c:v>
                </c:pt>
                <c:pt idx="1376">
                  <c:v>189.529999</c:v>
                </c:pt>
                <c:pt idx="1377">
                  <c:v>192.070007</c:v>
                </c:pt>
                <c:pt idx="1378">
                  <c:v>190.570007</c:v>
                </c:pt>
                <c:pt idx="1379">
                  <c:v>189.970001</c:v>
                </c:pt>
                <c:pt idx="1380">
                  <c:v>191.44000199999999</c:v>
                </c:pt>
                <c:pt idx="1381">
                  <c:v>193.41000399999999</c:v>
                </c:pt>
                <c:pt idx="1382">
                  <c:v>195.41000399999999</c:v>
                </c:pt>
                <c:pt idx="1383">
                  <c:v>196.58999600000001</c:v>
                </c:pt>
                <c:pt idx="1384">
                  <c:v>196.69000199999999</c:v>
                </c:pt>
                <c:pt idx="1385">
                  <c:v>197.88999899999999</c:v>
                </c:pt>
                <c:pt idx="1386">
                  <c:v>197.55999800000001</c:v>
                </c:pt>
                <c:pt idx="1387">
                  <c:v>197.89999399999999</c:v>
                </c:pt>
                <c:pt idx="1388">
                  <c:v>197.88000500000001</c:v>
                </c:pt>
                <c:pt idx="1389">
                  <c:v>198.41000399999999</c:v>
                </c:pt>
                <c:pt idx="1390">
                  <c:v>197.970001</c:v>
                </c:pt>
                <c:pt idx="1391">
                  <c:v>198.300003</c:v>
                </c:pt>
                <c:pt idx="1392">
                  <c:v>198.16999799999999</c:v>
                </c:pt>
                <c:pt idx="1393">
                  <c:v>197.970001</c:v>
                </c:pt>
                <c:pt idx="1394">
                  <c:v>197.85000600000001</c:v>
                </c:pt>
                <c:pt idx="1395">
                  <c:v>197.979996</c:v>
                </c:pt>
                <c:pt idx="1396">
                  <c:v>198.320007</c:v>
                </c:pt>
                <c:pt idx="1397">
                  <c:v>198.58000200000001</c:v>
                </c:pt>
                <c:pt idx="1398">
                  <c:v>196.88000500000001</c:v>
                </c:pt>
                <c:pt idx="1399">
                  <c:v>197.39999399999999</c:v>
                </c:pt>
                <c:pt idx="1400">
                  <c:v>198.050003</c:v>
                </c:pt>
                <c:pt idx="1401">
                  <c:v>199.19000199999999</c:v>
                </c:pt>
                <c:pt idx="1402">
                  <c:v>199.78999300000001</c:v>
                </c:pt>
                <c:pt idx="1403">
                  <c:v>199.86000100000001</c:v>
                </c:pt>
                <c:pt idx="1404">
                  <c:v>199.33000200000001</c:v>
                </c:pt>
                <c:pt idx="1405">
                  <c:v>200</c:v>
                </c:pt>
                <c:pt idx="1406">
                  <c:v>200.03999300000001</c:v>
                </c:pt>
                <c:pt idx="1407">
                  <c:v>200.85000600000001</c:v>
                </c:pt>
                <c:pt idx="1408">
                  <c:v>200</c:v>
                </c:pt>
                <c:pt idx="1409">
                  <c:v>199.13999899999999</c:v>
                </c:pt>
                <c:pt idx="1410">
                  <c:v>200.25</c:v>
                </c:pt>
                <c:pt idx="1411">
                  <c:v>199.80999800000001</c:v>
                </c:pt>
                <c:pt idx="1412">
                  <c:v>199.88000500000001</c:v>
                </c:pt>
                <c:pt idx="1413">
                  <c:v>200.86000100000001</c:v>
                </c:pt>
                <c:pt idx="1414">
                  <c:v>199.46000699999999</c:v>
                </c:pt>
                <c:pt idx="1415">
                  <c:v>199.33000200000001</c:v>
                </c:pt>
                <c:pt idx="1416">
                  <c:v>198.44000199999999</c:v>
                </c:pt>
                <c:pt idx="1417">
                  <c:v>199.490005</c:v>
                </c:pt>
                <c:pt idx="1418">
                  <c:v>199.449997</c:v>
                </c:pt>
                <c:pt idx="1419">
                  <c:v>198.64999399999999</c:v>
                </c:pt>
                <c:pt idx="1420">
                  <c:v>198.240005</c:v>
                </c:pt>
                <c:pt idx="1421">
                  <c:v>199.779999</c:v>
                </c:pt>
                <c:pt idx="1422">
                  <c:v>199.91999799999999</c:v>
                </c:pt>
                <c:pt idx="1423">
                  <c:v>200.320007</c:v>
                </c:pt>
                <c:pt idx="1424">
                  <c:v>200.19000199999999</c:v>
                </c:pt>
                <c:pt idx="1425">
                  <c:v>195.66999799999999</c:v>
                </c:pt>
                <c:pt idx="1426">
                  <c:v>194.800003</c:v>
                </c:pt>
                <c:pt idx="1427">
                  <c:v>194.11999499999999</c:v>
                </c:pt>
                <c:pt idx="1428">
                  <c:v>194.11999499999999</c:v>
                </c:pt>
                <c:pt idx="1429">
                  <c:v>194.36999499999999</c:v>
                </c:pt>
                <c:pt idx="1430">
                  <c:v>195.16999799999999</c:v>
                </c:pt>
                <c:pt idx="1431">
                  <c:v>195.63999899999999</c:v>
                </c:pt>
                <c:pt idx="1432">
                  <c:v>195.929993</c:v>
                </c:pt>
                <c:pt idx="1433">
                  <c:v>195.979996</c:v>
                </c:pt>
                <c:pt idx="1434">
                  <c:v>198.979996</c:v>
                </c:pt>
                <c:pt idx="1435">
                  <c:v>198.220001</c:v>
                </c:pt>
                <c:pt idx="1436">
                  <c:v>196.5</c:v>
                </c:pt>
                <c:pt idx="1437">
                  <c:v>196.16000399999999</c:v>
                </c:pt>
                <c:pt idx="1438">
                  <c:v>197.13000500000001</c:v>
                </c:pt>
                <c:pt idx="1439">
                  <c:v>196.53999300000001</c:v>
                </c:pt>
                <c:pt idx="1440">
                  <c:v>197.75</c:v>
                </c:pt>
                <c:pt idx="1441">
                  <c:v>197.449997</c:v>
                </c:pt>
                <c:pt idx="1442">
                  <c:v>196.479996</c:v>
                </c:pt>
                <c:pt idx="1443">
                  <c:v>197.720001</c:v>
                </c:pt>
                <c:pt idx="1444">
                  <c:v>197.16000399999999</c:v>
                </c:pt>
                <c:pt idx="1445">
                  <c:v>196.64999399999999</c:v>
                </c:pt>
                <c:pt idx="1446">
                  <c:v>197.46000699999999</c:v>
                </c:pt>
                <c:pt idx="1447">
                  <c:v>195.19000199999999</c:v>
                </c:pt>
                <c:pt idx="1448">
                  <c:v>195.58999600000001</c:v>
                </c:pt>
                <c:pt idx="1449">
                  <c:v>193.91999799999999</c:v>
                </c:pt>
                <c:pt idx="1450">
                  <c:v>195.61000100000001</c:v>
                </c:pt>
                <c:pt idx="1451">
                  <c:v>194.80999800000001</c:v>
                </c:pt>
                <c:pt idx="1452">
                  <c:v>195.820007</c:v>
                </c:pt>
                <c:pt idx="1453">
                  <c:v>196.13000500000001</c:v>
                </c:pt>
                <c:pt idx="1454">
                  <c:v>195.699997</c:v>
                </c:pt>
                <c:pt idx="1455">
                  <c:v>195.38000500000001</c:v>
                </c:pt>
                <c:pt idx="1456">
                  <c:v>196.949997</c:v>
                </c:pt>
                <c:pt idx="1457">
                  <c:v>196.479996</c:v>
                </c:pt>
                <c:pt idx="1458">
                  <c:v>195.529999</c:v>
                </c:pt>
                <c:pt idx="1459">
                  <c:v>195.64999399999999</c:v>
                </c:pt>
                <c:pt idx="1460">
                  <c:v>194.39999399999999</c:v>
                </c:pt>
                <c:pt idx="1461">
                  <c:v>194.979996</c:v>
                </c:pt>
                <c:pt idx="1462">
                  <c:v>192.449997</c:v>
                </c:pt>
                <c:pt idx="1463">
                  <c:v>192.10000600000001</c:v>
                </c:pt>
                <c:pt idx="1464">
                  <c:v>191.38999899999999</c:v>
                </c:pt>
                <c:pt idx="1465">
                  <c:v>191.320007</c:v>
                </c:pt>
                <c:pt idx="1466">
                  <c:v>194.009995</c:v>
                </c:pt>
                <c:pt idx="1467">
                  <c:v>195.020004</c:v>
                </c:pt>
                <c:pt idx="1468">
                  <c:v>194.91999799999999</c:v>
                </c:pt>
                <c:pt idx="1469">
                  <c:v>197.61000100000001</c:v>
                </c:pt>
                <c:pt idx="1470">
                  <c:v>197.699997</c:v>
                </c:pt>
                <c:pt idx="1471">
                  <c:v>198.05999800000001</c:v>
                </c:pt>
                <c:pt idx="1472">
                  <c:v>199.070007</c:v>
                </c:pt>
                <c:pt idx="1473">
                  <c:v>199.64999399999999</c:v>
                </c:pt>
                <c:pt idx="1474">
                  <c:v>200.11999499999999</c:v>
                </c:pt>
                <c:pt idx="1475">
                  <c:v>200.44000199999999</c:v>
                </c:pt>
                <c:pt idx="1476">
                  <c:v>201.11000100000001</c:v>
                </c:pt>
                <c:pt idx="1477">
                  <c:v>201.770004</c:v>
                </c:pt>
                <c:pt idx="1478">
                  <c:v>201.770004</c:v>
                </c:pt>
                <c:pt idx="1479">
                  <c:v>202.96000699999999</c:v>
                </c:pt>
                <c:pt idx="1480">
                  <c:v>202.35000600000001</c:v>
                </c:pt>
                <c:pt idx="1481">
                  <c:v>202.16999799999999</c:v>
                </c:pt>
                <c:pt idx="1482">
                  <c:v>202.30999800000001</c:v>
                </c:pt>
                <c:pt idx="1483">
                  <c:v>201.240005</c:v>
                </c:pt>
                <c:pt idx="1484">
                  <c:v>201.35000600000001</c:v>
                </c:pt>
                <c:pt idx="1485">
                  <c:v>202.41999799999999</c:v>
                </c:pt>
                <c:pt idx="1486">
                  <c:v>202.63999899999999</c:v>
                </c:pt>
                <c:pt idx="1487">
                  <c:v>203.300003</c:v>
                </c:pt>
                <c:pt idx="1488">
                  <c:v>205.949997</c:v>
                </c:pt>
                <c:pt idx="1489">
                  <c:v>206.979996</c:v>
                </c:pt>
                <c:pt idx="1490">
                  <c:v>207.33999600000001</c:v>
                </c:pt>
                <c:pt idx="1491">
                  <c:v>208.470001</c:v>
                </c:pt>
                <c:pt idx="1492">
                  <c:v>206.979996</c:v>
                </c:pt>
                <c:pt idx="1493">
                  <c:v>207.58000200000001</c:v>
                </c:pt>
                <c:pt idx="1494">
                  <c:v>207.550003</c:v>
                </c:pt>
                <c:pt idx="1495">
                  <c:v>207.929993</c:v>
                </c:pt>
                <c:pt idx="1496">
                  <c:v>208.679993</c:v>
                </c:pt>
                <c:pt idx="1497">
                  <c:v>208.570007</c:v>
                </c:pt>
                <c:pt idx="1498">
                  <c:v>206.5</c:v>
                </c:pt>
                <c:pt idx="1499">
                  <c:v>206.770004</c:v>
                </c:pt>
                <c:pt idx="1500">
                  <c:v>207.479996</c:v>
                </c:pt>
                <c:pt idx="1501">
                  <c:v>205.91000399999999</c:v>
                </c:pt>
                <c:pt idx="1502">
                  <c:v>205.509995</c:v>
                </c:pt>
                <c:pt idx="1503">
                  <c:v>204.509995</c:v>
                </c:pt>
                <c:pt idx="1504">
                  <c:v>205.55999800000001</c:v>
                </c:pt>
                <c:pt idx="1505">
                  <c:v>207.11999499999999</c:v>
                </c:pt>
                <c:pt idx="1506">
                  <c:v>207.009995</c:v>
                </c:pt>
                <c:pt idx="1507">
                  <c:v>207.39999399999999</c:v>
                </c:pt>
                <c:pt idx="1508">
                  <c:v>207.88999899999999</c:v>
                </c:pt>
                <c:pt idx="1509">
                  <c:v>207.509995</c:v>
                </c:pt>
                <c:pt idx="1510">
                  <c:v>207.11999499999999</c:v>
                </c:pt>
                <c:pt idx="1511">
                  <c:v>206.53999300000001</c:v>
                </c:pt>
                <c:pt idx="1512">
                  <c:v>208.13000500000001</c:v>
                </c:pt>
                <c:pt idx="1513">
                  <c:v>207.33000200000001</c:v>
                </c:pt>
                <c:pt idx="1514">
                  <c:v>207.41999799999999</c:v>
                </c:pt>
                <c:pt idx="1515">
                  <c:v>206.970001</c:v>
                </c:pt>
                <c:pt idx="1516">
                  <c:v>207.55999800000001</c:v>
                </c:pt>
                <c:pt idx="1517">
                  <c:v>206.83000200000001</c:v>
                </c:pt>
                <c:pt idx="1518">
                  <c:v>207.75</c:v>
                </c:pt>
                <c:pt idx="1519">
                  <c:v>209.78999300000001</c:v>
                </c:pt>
                <c:pt idx="1520">
                  <c:v>210.25</c:v>
                </c:pt>
                <c:pt idx="1521">
                  <c:v>210.029999</c:v>
                </c:pt>
                <c:pt idx="1522">
                  <c:v>207.88000500000001</c:v>
                </c:pt>
                <c:pt idx="1523">
                  <c:v>207.78999300000001</c:v>
                </c:pt>
                <c:pt idx="1524">
                  <c:v>208.36999499999999</c:v>
                </c:pt>
                <c:pt idx="1525">
                  <c:v>208.229996</c:v>
                </c:pt>
                <c:pt idx="1526">
                  <c:v>209.770004</c:v>
                </c:pt>
                <c:pt idx="1527">
                  <c:v>209.83999600000001</c:v>
                </c:pt>
                <c:pt idx="1528">
                  <c:v>209.990005</c:v>
                </c:pt>
                <c:pt idx="1529">
                  <c:v>209.63000500000001</c:v>
                </c:pt>
                <c:pt idx="1530">
                  <c:v>210.520004</c:v>
                </c:pt>
                <c:pt idx="1531">
                  <c:v>212.009995</c:v>
                </c:pt>
                <c:pt idx="1532">
                  <c:v>213.070007</c:v>
                </c:pt>
                <c:pt idx="1533">
                  <c:v>213.16000399999999</c:v>
                </c:pt>
                <c:pt idx="1534">
                  <c:v>214.30999800000001</c:v>
                </c:pt>
                <c:pt idx="1535">
                  <c:v>214.729996</c:v>
                </c:pt>
                <c:pt idx="1536">
                  <c:v>214.78999300000001</c:v>
                </c:pt>
                <c:pt idx="1537">
                  <c:v>216.25</c:v>
                </c:pt>
                <c:pt idx="1538">
                  <c:v>216.550003</c:v>
                </c:pt>
                <c:pt idx="1539">
                  <c:v>216.300003</c:v>
                </c:pt>
                <c:pt idx="1540">
                  <c:v>216.16000399999999</c:v>
                </c:pt>
                <c:pt idx="1541">
                  <c:v>217.020004</c:v>
                </c:pt>
                <c:pt idx="1542">
                  <c:v>216.720001</c:v>
                </c:pt>
                <c:pt idx="1543">
                  <c:v>218.86999499999999</c:v>
                </c:pt>
                <c:pt idx="1544">
                  <c:v>218.75</c:v>
                </c:pt>
                <c:pt idx="1545">
                  <c:v>218.30999800000001</c:v>
                </c:pt>
                <c:pt idx="1546">
                  <c:v>217.63000500000001</c:v>
                </c:pt>
                <c:pt idx="1547">
                  <c:v>217.41999799999999</c:v>
                </c:pt>
                <c:pt idx="1548">
                  <c:v>217.070007</c:v>
                </c:pt>
                <c:pt idx="1549">
                  <c:v>216.46000699999999</c:v>
                </c:pt>
                <c:pt idx="1550">
                  <c:v>217.259995</c:v>
                </c:pt>
                <c:pt idx="1551">
                  <c:v>217.86000100000001</c:v>
                </c:pt>
                <c:pt idx="1552">
                  <c:v>216.88999899999999</c:v>
                </c:pt>
                <c:pt idx="1553">
                  <c:v>217.86999499999999</c:v>
                </c:pt>
                <c:pt idx="1554">
                  <c:v>218.64999399999999</c:v>
                </c:pt>
                <c:pt idx="1555">
                  <c:v>218.55999800000001</c:v>
                </c:pt>
                <c:pt idx="1556">
                  <c:v>217.979996</c:v>
                </c:pt>
                <c:pt idx="1557">
                  <c:v>215.41000399999999</c:v>
                </c:pt>
                <c:pt idx="1558">
                  <c:v>213.949997</c:v>
                </c:pt>
                <c:pt idx="1559">
                  <c:v>214.44000199999999</c:v>
                </c:pt>
                <c:pt idx="1560">
                  <c:v>213.88000500000001</c:v>
                </c:pt>
                <c:pt idx="1561">
                  <c:v>212.61999499999999</c:v>
                </c:pt>
                <c:pt idx="1562">
                  <c:v>214.050003</c:v>
                </c:pt>
                <c:pt idx="1563">
                  <c:v>215.479996</c:v>
                </c:pt>
                <c:pt idx="1564">
                  <c:v>215.979996</c:v>
                </c:pt>
                <c:pt idx="1565">
                  <c:v>216.35000600000001</c:v>
                </c:pt>
                <c:pt idx="1566">
                  <c:v>214.740005</c:v>
                </c:pt>
                <c:pt idx="1567">
                  <c:v>215.33000200000001</c:v>
                </c:pt>
                <c:pt idx="1568">
                  <c:v>215.33999600000001</c:v>
                </c:pt>
                <c:pt idx="1569">
                  <c:v>215.220001</c:v>
                </c:pt>
                <c:pt idx="1570">
                  <c:v>215.39999399999999</c:v>
                </c:pt>
                <c:pt idx="1571">
                  <c:v>215.5</c:v>
                </c:pt>
                <c:pt idx="1572">
                  <c:v>214.25</c:v>
                </c:pt>
                <c:pt idx="1573">
                  <c:v>214.61999499999999</c:v>
                </c:pt>
                <c:pt idx="1574">
                  <c:v>213.470001</c:v>
                </c:pt>
                <c:pt idx="1575">
                  <c:v>213.800003</c:v>
                </c:pt>
                <c:pt idx="1576">
                  <c:v>213.979996</c:v>
                </c:pt>
                <c:pt idx="1577">
                  <c:v>214.05999800000001</c:v>
                </c:pt>
                <c:pt idx="1578">
                  <c:v>214.61999499999999</c:v>
                </c:pt>
                <c:pt idx="1579">
                  <c:v>214.929993</c:v>
                </c:pt>
                <c:pt idx="1580">
                  <c:v>217.229996</c:v>
                </c:pt>
                <c:pt idx="1581">
                  <c:v>218.28999300000001</c:v>
                </c:pt>
                <c:pt idx="1582">
                  <c:v>218.80999800000001</c:v>
                </c:pt>
                <c:pt idx="1583">
                  <c:v>218.470001</c:v>
                </c:pt>
                <c:pt idx="1584">
                  <c:v>218.429993</c:v>
                </c:pt>
                <c:pt idx="1585">
                  <c:v>218.64999399999999</c:v>
                </c:pt>
                <c:pt idx="1586">
                  <c:v>218.770004</c:v>
                </c:pt>
                <c:pt idx="1587">
                  <c:v>218.240005</c:v>
                </c:pt>
                <c:pt idx="1588">
                  <c:v>218.30999800000001</c:v>
                </c:pt>
                <c:pt idx="1589">
                  <c:v>219.11999499999999</c:v>
                </c:pt>
                <c:pt idx="1590">
                  <c:v>219.570007</c:v>
                </c:pt>
                <c:pt idx="1591">
                  <c:v>219.44000199999999</c:v>
                </c:pt>
                <c:pt idx="1592">
                  <c:v>219.550003</c:v>
                </c:pt>
                <c:pt idx="1593">
                  <c:v>218.61999499999999</c:v>
                </c:pt>
                <c:pt idx="1594">
                  <c:v>219.11999499999999</c:v>
                </c:pt>
                <c:pt idx="1595">
                  <c:v>219.83000200000001</c:v>
                </c:pt>
                <c:pt idx="1596">
                  <c:v>220</c:v>
                </c:pt>
                <c:pt idx="1597">
                  <c:v>216.41999799999999</c:v>
                </c:pt>
                <c:pt idx="1598">
                  <c:v>216.13000500000001</c:v>
                </c:pt>
                <c:pt idx="1599">
                  <c:v>217.83000200000001</c:v>
                </c:pt>
                <c:pt idx="1600">
                  <c:v>219.229996</c:v>
                </c:pt>
                <c:pt idx="1601">
                  <c:v>219.89999399999999</c:v>
                </c:pt>
                <c:pt idx="1602">
                  <c:v>220.279999</c:v>
                </c:pt>
                <c:pt idx="1603">
                  <c:v>221.21000699999999</c:v>
                </c:pt>
                <c:pt idx="1604">
                  <c:v>221.66999799999999</c:v>
                </c:pt>
                <c:pt idx="1605">
                  <c:v>221.41999799999999</c:v>
                </c:pt>
                <c:pt idx="1606">
                  <c:v>220.91999799999999</c:v>
                </c:pt>
                <c:pt idx="1607">
                  <c:v>221.86000100000001</c:v>
                </c:pt>
                <c:pt idx="1608">
                  <c:v>223.16999799999999</c:v>
                </c:pt>
                <c:pt idx="1609">
                  <c:v>223.80999800000001</c:v>
                </c:pt>
                <c:pt idx="1610">
                  <c:v>223.199997</c:v>
                </c:pt>
                <c:pt idx="1611">
                  <c:v>222.929993</c:v>
                </c:pt>
                <c:pt idx="1612">
                  <c:v>223.240005</c:v>
                </c:pt>
                <c:pt idx="1613">
                  <c:v>222.10000600000001</c:v>
                </c:pt>
                <c:pt idx="1614">
                  <c:v>222.509995</c:v>
                </c:pt>
                <c:pt idx="1615">
                  <c:v>223.63999899999999</c:v>
                </c:pt>
                <c:pt idx="1616">
                  <c:v>223.38000500000001</c:v>
                </c:pt>
                <c:pt idx="1617">
                  <c:v>222.509995</c:v>
                </c:pt>
                <c:pt idx="1618">
                  <c:v>222.94000199999999</c:v>
                </c:pt>
                <c:pt idx="1619">
                  <c:v>224.61999499999999</c:v>
                </c:pt>
                <c:pt idx="1620">
                  <c:v>224.179993</c:v>
                </c:pt>
                <c:pt idx="1621">
                  <c:v>223.63999899999999</c:v>
                </c:pt>
                <c:pt idx="1622">
                  <c:v>223.86999499999999</c:v>
                </c:pt>
                <c:pt idx="1623">
                  <c:v>222.720001</c:v>
                </c:pt>
                <c:pt idx="1624">
                  <c:v>223.240005</c:v>
                </c:pt>
                <c:pt idx="1625">
                  <c:v>221.63000500000001</c:v>
                </c:pt>
                <c:pt idx="1626">
                  <c:v>222.5</c:v>
                </c:pt>
                <c:pt idx="1627">
                  <c:v>220.41999799999999</c:v>
                </c:pt>
                <c:pt idx="1628">
                  <c:v>221.86000100000001</c:v>
                </c:pt>
                <c:pt idx="1629">
                  <c:v>222.470001</c:v>
                </c:pt>
                <c:pt idx="1630">
                  <c:v>222</c:v>
                </c:pt>
                <c:pt idx="1631">
                  <c:v>220.720001</c:v>
                </c:pt>
                <c:pt idx="1632">
                  <c:v>221.38000500000001</c:v>
                </c:pt>
                <c:pt idx="1633">
                  <c:v>222.03999300000001</c:v>
                </c:pt>
                <c:pt idx="1634">
                  <c:v>221.220001</c:v>
                </c:pt>
                <c:pt idx="1635">
                  <c:v>223.470001</c:v>
                </c:pt>
                <c:pt idx="1636">
                  <c:v>223.88999899999999</c:v>
                </c:pt>
                <c:pt idx="1637">
                  <c:v>224.38999899999999</c:v>
                </c:pt>
                <c:pt idx="1638">
                  <c:v>225.33999600000001</c:v>
                </c:pt>
                <c:pt idx="1639">
                  <c:v>224.729996</c:v>
                </c:pt>
                <c:pt idx="1640">
                  <c:v>225.96000699999999</c:v>
                </c:pt>
                <c:pt idx="1641">
                  <c:v>226.39999399999999</c:v>
                </c:pt>
                <c:pt idx="1642">
                  <c:v>226.11000100000001</c:v>
                </c:pt>
                <c:pt idx="1643">
                  <c:v>226.220001</c:v>
                </c:pt>
                <c:pt idx="1644">
                  <c:v>227.020004</c:v>
                </c:pt>
                <c:pt idx="1645">
                  <c:v>226.979996</c:v>
                </c:pt>
                <c:pt idx="1646">
                  <c:v>225.64999399999999</c:v>
                </c:pt>
                <c:pt idx="1647">
                  <c:v>226.08999600000001</c:v>
                </c:pt>
                <c:pt idx="1648">
                  <c:v>226.44000199999999</c:v>
                </c:pt>
                <c:pt idx="1649">
                  <c:v>226.679993</c:v>
                </c:pt>
                <c:pt idx="1650">
                  <c:v>226.28999300000001</c:v>
                </c:pt>
                <c:pt idx="1651">
                  <c:v>226.550003</c:v>
                </c:pt>
                <c:pt idx="1652">
                  <c:v>226.83999600000001</c:v>
                </c:pt>
                <c:pt idx="1653">
                  <c:v>227.199997</c:v>
                </c:pt>
                <c:pt idx="1654">
                  <c:v>226.729996</c:v>
                </c:pt>
                <c:pt idx="1655">
                  <c:v>226</c:v>
                </c:pt>
                <c:pt idx="1656">
                  <c:v>223.85000600000001</c:v>
                </c:pt>
                <c:pt idx="1657">
                  <c:v>223.86999499999999</c:v>
                </c:pt>
                <c:pt idx="1658">
                  <c:v>225.55999800000001</c:v>
                </c:pt>
                <c:pt idx="1659">
                  <c:v>226.10000600000001</c:v>
                </c:pt>
                <c:pt idx="1660">
                  <c:v>226.36999499999999</c:v>
                </c:pt>
                <c:pt idx="1661">
                  <c:v>223.279999</c:v>
                </c:pt>
                <c:pt idx="1662">
                  <c:v>222.449997</c:v>
                </c:pt>
                <c:pt idx="1663">
                  <c:v>222.11999499999999</c:v>
                </c:pt>
                <c:pt idx="1664">
                  <c:v>223.69000199999999</c:v>
                </c:pt>
                <c:pt idx="1665">
                  <c:v>224.259995</c:v>
                </c:pt>
                <c:pt idx="1666">
                  <c:v>223.88000500000001</c:v>
                </c:pt>
                <c:pt idx="1667">
                  <c:v>224.470001</c:v>
                </c:pt>
                <c:pt idx="1668">
                  <c:v>224.19000199999999</c:v>
                </c:pt>
                <c:pt idx="1669">
                  <c:v>223.14999399999999</c:v>
                </c:pt>
                <c:pt idx="1670">
                  <c:v>224.69000199999999</c:v>
                </c:pt>
                <c:pt idx="1671">
                  <c:v>226.550003</c:v>
                </c:pt>
                <c:pt idx="1672">
                  <c:v>227.509995</c:v>
                </c:pt>
                <c:pt idx="1673">
                  <c:v>224.979996</c:v>
                </c:pt>
                <c:pt idx="1674">
                  <c:v>226.19000199999999</c:v>
                </c:pt>
                <c:pt idx="1675">
                  <c:v>226.33999600000001</c:v>
                </c:pt>
                <c:pt idx="1676">
                  <c:v>226.25</c:v>
                </c:pt>
                <c:pt idx="1677">
                  <c:v>227.83999600000001</c:v>
                </c:pt>
                <c:pt idx="1678">
                  <c:v>229.13000500000001</c:v>
                </c:pt>
                <c:pt idx="1679">
                  <c:v>229.279999</c:v>
                </c:pt>
                <c:pt idx="1680">
                  <c:v>229.30999800000001</c:v>
                </c:pt>
                <c:pt idx="1681">
                  <c:v>229.490005</c:v>
                </c:pt>
                <c:pt idx="1682">
                  <c:v>230.11999499999999</c:v>
                </c:pt>
                <c:pt idx="1683">
                  <c:v>230.44000199999999</c:v>
                </c:pt>
                <c:pt idx="1684">
                  <c:v>228.63000500000001</c:v>
                </c:pt>
                <c:pt idx="1685">
                  <c:v>228.86999499999999</c:v>
                </c:pt>
                <c:pt idx="1686">
                  <c:v>228.720001</c:v>
                </c:pt>
                <c:pt idx="1687">
                  <c:v>227.86000100000001</c:v>
                </c:pt>
                <c:pt idx="1688">
                  <c:v>228.529999</c:v>
                </c:pt>
                <c:pt idx="1689">
                  <c:v>228.60000600000001</c:v>
                </c:pt>
                <c:pt idx="1690">
                  <c:v>229.28999300000001</c:v>
                </c:pt>
                <c:pt idx="1691">
                  <c:v>229.740005</c:v>
                </c:pt>
                <c:pt idx="1692">
                  <c:v>230.91000399999999</c:v>
                </c:pt>
                <c:pt idx="1693">
                  <c:v>231.66999799999999</c:v>
                </c:pt>
                <c:pt idx="1694">
                  <c:v>231.979996</c:v>
                </c:pt>
                <c:pt idx="1695">
                  <c:v>232.759995</c:v>
                </c:pt>
                <c:pt idx="1696">
                  <c:v>233.179993</c:v>
                </c:pt>
                <c:pt idx="1697">
                  <c:v>232.979996</c:v>
                </c:pt>
                <c:pt idx="1698">
                  <c:v>233.28999300000001</c:v>
                </c:pt>
                <c:pt idx="1699">
                  <c:v>233.60000600000001</c:v>
                </c:pt>
                <c:pt idx="1700">
                  <c:v>233.63999899999999</c:v>
                </c:pt>
                <c:pt idx="1701">
                  <c:v>234.020004</c:v>
                </c:pt>
                <c:pt idx="1702">
                  <c:v>234.03999300000001</c:v>
                </c:pt>
                <c:pt idx="1703">
                  <c:v>234.220001</c:v>
                </c:pt>
                <c:pt idx="1704">
                  <c:v>234.679993</c:v>
                </c:pt>
                <c:pt idx="1705">
                  <c:v>233.61999499999999</c:v>
                </c:pt>
                <c:pt idx="1706">
                  <c:v>235.529999</c:v>
                </c:pt>
                <c:pt idx="1707">
                  <c:v>235.14999399999999</c:v>
                </c:pt>
                <c:pt idx="1708">
                  <c:v>235.270004</c:v>
                </c:pt>
                <c:pt idx="1709">
                  <c:v>233.28999300000001</c:v>
                </c:pt>
                <c:pt idx="1710">
                  <c:v>234.66999799999999</c:v>
                </c:pt>
                <c:pt idx="1711">
                  <c:v>235.300003</c:v>
                </c:pt>
                <c:pt idx="1712">
                  <c:v>235.529999</c:v>
                </c:pt>
                <c:pt idx="1713">
                  <c:v>235.89999399999999</c:v>
                </c:pt>
                <c:pt idx="1714">
                  <c:v>236.13000500000001</c:v>
                </c:pt>
                <c:pt idx="1715">
                  <c:v>235.320007</c:v>
                </c:pt>
                <c:pt idx="1716">
                  <c:v>236.33999600000001</c:v>
                </c:pt>
                <c:pt idx="1717">
                  <c:v>237.21000699999999</c:v>
                </c:pt>
                <c:pt idx="1718">
                  <c:v>237.11000100000001</c:v>
                </c:pt>
                <c:pt idx="1719">
                  <c:v>237.14999399999999</c:v>
                </c:pt>
                <c:pt idx="1720">
                  <c:v>235.479996</c:v>
                </c:pt>
                <c:pt idx="1721">
                  <c:v>236.39999399999999</c:v>
                </c:pt>
                <c:pt idx="1722">
                  <c:v>236.30999800000001</c:v>
                </c:pt>
                <c:pt idx="1723">
                  <c:v>235.63999899999999</c:v>
                </c:pt>
                <c:pt idx="1724">
                  <c:v>234.820007</c:v>
                </c:pt>
                <c:pt idx="1725">
                  <c:v>236.5</c:v>
                </c:pt>
                <c:pt idx="1726">
                  <c:v>236.78999300000001</c:v>
                </c:pt>
                <c:pt idx="1727">
                  <c:v>236.86000100000001</c:v>
                </c:pt>
                <c:pt idx="1728">
                  <c:v>238</c:v>
                </c:pt>
                <c:pt idx="1729">
                  <c:v>238.44000199999999</c:v>
                </c:pt>
                <c:pt idx="1730">
                  <c:v>238.990005</c:v>
                </c:pt>
                <c:pt idx="1731">
                  <c:v>238.83000200000001</c:v>
                </c:pt>
                <c:pt idx="1732">
                  <c:v>239.44000199999999</c:v>
                </c:pt>
                <c:pt idx="1733">
                  <c:v>240.83999600000001</c:v>
                </c:pt>
                <c:pt idx="1734">
                  <c:v>242.229996</c:v>
                </c:pt>
                <c:pt idx="1735">
                  <c:v>239.520004</c:v>
                </c:pt>
                <c:pt idx="1736">
                  <c:v>242.58999600000001</c:v>
                </c:pt>
                <c:pt idx="1737">
                  <c:v>241.63000500000001</c:v>
                </c:pt>
                <c:pt idx="1738">
                  <c:v>241.33000200000001</c:v>
                </c:pt>
                <c:pt idx="1739">
                  <c:v>241.550003</c:v>
                </c:pt>
                <c:pt idx="1740">
                  <c:v>243.199997</c:v>
                </c:pt>
                <c:pt idx="1741">
                  <c:v>243.89999399999999</c:v>
                </c:pt>
                <c:pt idx="1742">
                  <c:v>244.69000199999999</c:v>
                </c:pt>
                <c:pt idx="1743">
                  <c:v>244.970001</c:v>
                </c:pt>
                <c:pt idx="1744">
                  <c:v>244</c:v>
                </c:pt>
                <c:pt idx="1745">
                  <c:v>245.070007</c:v>
                </c:pt>
                <c:pt idx="1746">
                  <c:v>247.449997</c:v>
                </c:pt>
                <c:pt idx="1747">
                  <c:v>246.63000500000001</c:v>
                </c:pt>
                <c:pt idx="1748">
                  <c:v>246.270004</c:v>
                </c:pt>
                <c:pt idx="1749">
                  <c:v>246.820007</c:v>
                </c:pt>
                <c:pt idx="1750">
                  <c:v>246.44000199999999</c:v>
                </c:pt>
                <c:pt idx="1751">
                  <c:v>245.259995</c:v>
                </c:pt>
                <c:pt idx="1752">
                  <c:v>245.38000500000001</c:v>
                </c:pt>
                <c:pt idx="1753">
                  <c:v>245.770004</c:v>
                </c:pt>
                <c:pt idx="1754">
                  <c:v>245.029999</c:v>
                </c:pt>
                <c:pt idx="1755">
                  <c:v>245.740005</c:v>
                </c:pt>
                <c:pt idx="1756">
                  <c:v>247.179993</c:v>
                </c:pt>
                <c:pt idx="1757">
                  <c:v>249.16999799999999</c:v>
                </c:pt>
                <c:pt idx="1758">
                  <c:v>249.949997</c:v>
                </c:pt>
                <c:pt idx="1759">
                  <c:v>250.86999499999999</c:v>
                </c:pt>
                <c:pt idx="1760">
                  <c:v>251.91000399999999</c:v>
                </c:pt>
                <c:pt idx="1761">
                  <c:v>250.820007</c:v>
                </c:pt>
                <c:pt idx="1762">
                  <c:v>252.33000200000001</c:v>
                </c:pt>
                <c:pt idx="1763">
                  <c:v>253.89999399999999</c:v>
                </c:pt>
                <c:pt idx="1764">
                  <c:v>253.800003</c:v>
                </c:pt>
                <c:pt idx="1765">
                  <c:v>254.740005</c:v>
                </c:pt>
                <c:pt idx="1766">
                  <c:v>256.01998900000001</c:v>
                </c:pt>
                <c:pt idx="1767">
                  <c:v>256.52999899999998</c:v>
                </c:pt>
                <c:pt idx="1768">
                  <c:v>257.45001200000002</c:v>
                </c:pt>
                <c:pt idx="1769">
                  <c:v>259.51001000000002</c:v>
                </c:pt>
                <c:pt idx="1770">
                  <c:v>259.01998900000001</c:v>
                </c:pt>
                <c:pt idx="1771">
                  <c:v>259.52999899999998</c:v>
                </c:pt>
                <c:pt idx="1772">
                  <c:v>260.97000100000002</c:v>
                </c:pt>
                <c:pt idx="1773">
                  <c:v>261.48001099999999</c:v>
                </c:pt>
                <c:pt idx="1774">
                  <c:v>258.459991</c:v>
                </c:pt>
                <c:pt idx="1775">
                  <c:v>257.95001200000002</c:v>
                </c:pt>
                <c:pt idx="1776">
                  <c:v>257.95001200000002</c:v>
                </c:pt>
                <c:pt idx="1777">
                  <c:v>253.08999600000001</c:v>
                </c:pt>
                <c:pt idx="1778">
                  <c:v>241.91999799999999</c:v>
                </c:pt>
                <c:pt idx="1779">
                  <c:v>237.66999799999999</c:v>
                </c:pt>
                <c:pt idx="1780">
                  <c:v>245.91999799999999</c:v>
                </c:pt>
                <c:pt idx="1781">
                  <c:v>236.699997</c:v>
                </c:pt>
                <c:pt idx="1782">
                  <c:v>232.41999799999999</c:v>
                </c:pt>
                <c:pt idx="1783">
                  <c:v>240.66000399999999</c:v>
                </c:pt>
                <c:pt idx="1784">
                  <c:v>241.970001</c:v>
                </c:pt>
                <c:pt idx="1785">
                  <c:v>242.83999600000001</c:v>
                </c:pt>
                <c:pt idx="1786">
                  <c:v>246.979996</c:v>
                </c:pt>
                <c:pt idx="1787">
                  <c:v>250.16999799999999</c:v>
                </c:pt>
                <c:pt idx="1788">
                  <c:v>248.60000600000001</c:v>
                </c:pt>
                <c:pt idx="1789">
                  <c:v>248.11000100000001</c:v>
                </c:pt>
                <c:pt idx="1790">
                  <c:v>247.80999800000001</c:v>
                </c:pt>
                <c:pt idx="1791">
                  <c:v>249.300003</c:v>
                </c:pt>
                <c:pt idx="1792">
                  <c:v>252.990005</c:v>
                </c:pt>
                <c:pt idx="1793">
                  <c:v>252.13999899999999</c:v>
                </c:pt>
                <c:pt idx="1794">
                  <c:v>249.33999600000001</c:v>
                </c:pt>
                <c:pt idx="1795">
                  <c:v>244.449997</c:v>
                </c:pt>
                <c:pt idx="1796">
                  <c:v>243.33000200000001</c:v>
                </c:pt>
                <c:pt idx="1797">
                  <c:v>245.949997</c:v>
                </c:pt>
                <c:pt idx="1798">
                  <c:v>249.229996</c:v>
                </c:pt>
                <c:pt idx="1799">
                  <c:v>248.36000100000001</c:v>
                </c:pt>
                <c:pt idx="1800">
                  <c:v>250.36000100000001</c:v>
                </c:pt>
                <c:pt idx="1801">
                  <c:v>253.050003</c:v>
                </c:pt>
                <c:pt idx="1802">
                  <c:v>255.58000200000001</c:v>
                </c:pt>
                <c:pt idx="1803">
                  <c:v>253.71000699999999</c:v>
                </c:pt>
                <c:pt idx="1804">
                  <c:v>252.46000699999999</c:v>
                </c:pt>
                <c:pt idx="1805">
                  <c:v>252.220001</c:v>
                </c:pt>
                <c:pt idx="1806">
                  <c:v>252.970001</c:v>
                </c:pt>
                <c:pt idx="1807">
                  <c:v>247.86999499999999</c:v>
                </c:pt>
                <c:pt idx="1808">
                  <c:v>249.33000200000001</c:v>
                </c:pt>
                <c:pt idx="1809">
                  <c:v>249.30999800000001</c:v>
                </c:pt>
                <c:pt idx="1810">
                  <c:v>243.029999</c:v>
                </c:pt>
                <c:pt idx="1811">
                  <c:v>237.91999799999999</c:v>
                </c:pt>
                <c:pt idx="1812">
                  <c:v>238.320007</c:v>
                </c:pt>
                <c:pt idx="1813">
                  <c:v>237.770004</c:v>
                </c:pt>
                <c:pt idx="1814">
                  <c:v>237.529999</c:v>
                </c:pt>
                <c:pt idx="1815">
                  <c:v>239.08000200000001</c:v>
                </c:pt>
                <c:pt idx="1816">
                  <c:v>233.91999799999999</c:v>
                </c:pt>
                <c:pt idx="1817">
                  <c:v>235.929993</c:v>
                </c:pt>
                <c:pt idx="1818">
                  <c:v>235.699997</c:v>
                </c:pt>
                <c:pt idx="1819">
                  <c:v>242.800003</c:v>
                </c:pt>
                <c:pt idx="1820">
                  <c:v>236.979996</c:v>
                </c:pt>
                <c:pt idx="1821">
                  <c:v>239.320007</c:v>
                </c:pt>
                <c:pt idx="1822">
                  <c:v>241.570007</c:v>
                </c:pt>
                <c:pt idx="1823">
                  <c:v>241.949997</c:v>
                </c:pt>
                <c:pt idx="1824">
                  <c:v>243.470001</c:v>
                </c:pt>
                <c:pt idx="1825">
                  <c:v>242.5</c:v>
                </c:pt>
                <c:pt idx="1826">
                  <c:v>244.41000399999999</c:v>
                </c:pt>
                <c:pt idx="1827">
                  <c:v>246.88000500000001</c:v>
                </c:pt>
                <c:pt idx="1828">
                  <c:v>247.94000199999999</c:v>
                </c:pt>
                <c:pt idx="1829">
                  <c:v>245.96000699999999</c:v>
                </c:pt>
                <c:pt idx="1830">
                  <c:v>243.970001</c:v>
                </c:pt>
                <c:pt idx="1831">
                  <c:v>243.75</c:v>
                </c:pt>
                <c:pt idx="1832">
                  <c:v>240.009995</c:v>
                </c:pt>
                <c:pt idx="1833">
                  <c:v>239.60000600000001</c:v>
                </c:pt>
                <c:pt idx="1834">
                  <c:v>242.770004</c:v>
                </c:pt>
                <c:pt idx="1835">
                  <c:v>243.88999899999999</c:v>
                </c:pt>
                <c:pt idx="1836">
                  <c:v>242.85000600000001</c:v>
                </c:pt>
                <c:pt idx="1837">
                  <c:v>240.759995</c:v>
                </c:pt>
                <c:pt idx="1838">
                  <c:v>241.36000100000001</c:v>
                </c:pt>
                <c:pt idx="1839">
                  <c:v>237.91999799999999</c:v>
                </c:pt>
                <c:pt idx="1840">
                  <c:v>239.88999899999999</c:v>
                </c:pt>
                <c:pt idx="1841">
                  <c:v>244.46000699999999</c:v>
                </c:pt>
                <c:pt idx="1842">
                  <c:v>243.570007</c:v>
                </c:pt>
                <c:pt idx="1843">
                  <c:v>245.36000100000001</c:v>
                </c:pt>
                <c:pt idx="1844">
                  <c:v>248.25</c:v>
                </c:pt>
                <c:pt idx="1845">
                  <c:v>249.479996</c:v>
                </c:pt>
                <c:pt idx="1846">
                  <c:v>250.21000699999999</c:v>
                </c:pt>
                <c:pt idx="1847">
                  <c:v>248.05999800000001</c:v>
                </c:pt>
                <c:pt idx="1848">
                  <c:v>249.070007</c:v>
                </c:pt>
                <c:pt idx="1849">
                  <c:v>249.08000200000001</c:v>
                </c:pt>
                <c:pt idx="1850">
                  <c:v>248.88999899999999</c:v>
                </c:pt>
                <c:pt idx="1851">
                  <c:v>250.429993</c:v>
                </c:pt>
                <c:pt idx="1852">
                  <c:v>250.10000600000001</c:v>
                </c:pt>
                <c:pt idx="1853">
                  <c:v>248.949997</c:v>
                </c:pt>
                <c:pt idx="1854">
                  <c:v>248.759995</c:v>
                </c:pt>
                <c:pt idx="1855">
                  <c:v>249.490005</c:v>
                </c:pt>
                <c:pt idx="1856">
                  <c:v>245.970001</c:v>
                </c:pt>
                <c:pt idx="1857">
                  <c:v>248.429993</c:v>
                </c:pt>
                <c:pt idx="1858">
                  <c:v>248.279999</c:v>
                </c:pt>
                <c:pt idx="1859">
                  <c:v>250.16999799999999</c:v>
                </c:pt>
                <c:pt idx="1860">
                  <c:v>251.96000699999999</c:v>
                </c:pt>
                <c:pt idx="1861">
                  <c:v>251.86999499999999</c:v>
                </c:pt>
                <c:pt idx="1862">
                  <c:v>252.720001</c:v>
                </c:pt>
                <c:pt idx="1863">
                  <c:v>253.88000500000001</c:v>
                </c:pt>
                <c:pt idx="1864">
                  <c:v>254.19000199999999</c:v>
                </c:pt>
                <c:pt idx="1865">
                  <c:v>255.699997</c:v>
                </c:pt>
                <c:pt idx="1866">
                  <c:v>255.60000600000001</c:v>
                </c:pt>
                <c:pt idx="1867">
                  <c:v>255.229996</c:v>
                </c:pt>
                <c:pt idx="1868">
                  <c:v>255.46000699999999</c:v>
                </c:pt>
                <c:pt idx="1869">
                  <c:v>254.13000500000001</c:v>
                </c:pt>
                <c:pt idx="1870">
                  <c:v>253.71000699999999</c:v>
                </c:pt>
                <c:pt idx="1871">
                  <c:v>252.41999799999999</c:v>
                </c:pt>
                <c:pt idx="1872">
                  <c:v>254.320007</c:v>
                </c:pt>
                <c:pt idx="1873">
                  <c:v>252.58000200000001</c:v>
                </c:pt>
                <c:pt idx="1874">
                  <c:v>253.320007</c:v>
                </c:pt>
                <c:pt idx="1875">
                  <c:v>248.35000600000001</c:v>
                </c:pt>
                <c:pt idx="1876">
                  <c:v>249.91000399999999</c:v>
                </c:pt>
                <c:pt idx="1877">
                  <c:v>248.429993</c:v>
                </c:pt>
                <c:pt idx="1878">
                  <c:v>246.63000500000001</c:v>
                </c:pt>
                <c:pt idx="1879">
                  <c:v>249.10000600000001</c:v>
                </c:pt>
                <c:pt idx="1880">
                  <c:v>247.320007</c:v>
                </c:pt>
                <c:pt idx="1881">
                  <c:v>248.44000199999999</c:v>
                </c:pt>
                <c:pt idx="1882">
                  <c:v>248.91000399999999</c:v>
                </c:pt>
                <c:pt idx="1883">
                  <c:v>250.520004</c:v>
                </c:pt>
                <c:pt idx="1884">
                  <c:v>254.009995</c:v>
                </c:pt>
                <c:pt idx="1885">
                  <c:v>255.449997</c:v>
                </c:pt>
                <c:pt idx="1886">
                  <c:v>254.029999</c:v>
                </c:pt>
                <c:pt idx="1887">
                  <c:v>255.009995</c:v>
                </c:pt>
                <c:pt idx="1888">
                  <c:v>255.990005</c:v>
                </c:pt>
                <c:pt idx="1889">
                  <c:v>256.16000400000001</c:v>
                </c:pt>
                <c:pt idx="1890">
                  <c:v>255.800003</c:v>
                </c:pt>
                <c:pt idx="1891">
                  <c:v>257.27999899999998</c:v>
                </c:pt>
                <c:pt idx="1892">
                  <c:v>256.75</c:v>
                </c:pt>
                <c:pt idx="1893">
                  <c:v>256.77999899999998</c:v>
                </c:pt>
                <c:pt idx="1894">
                  <c:v>256.39999399999999</c:v>
                </c:pt>
                <c:pt idx="1895">
                  <c:v>257.82000699999998</c:v>
                </c:pt>
                <c:pt idx="1896">
                  <c:v>258.42999300000002</c:v>
                </c:pt>
                <c:pt idx="1897">
                  <c:v>260.10000600000001</c:v>
                </c:pt>
                <c:pt idx="1898">
                  <c:v>257.57998700000002</c:v>
                </c:pt>
                <c:pt idx="1899">
                  <c:v>256.64001500000001</c:v>
                </c:pt>
                <c:pt idx="1900">
                  <c:v>257.60000600000001</c:v>
                </c:pt>
                <c:pt idx="1901">
                  <c:v>257.35000600000001</c:v>
                </c:pt>
                <c:pt idx="1902">
                  <c:v>256.48001099999999</c:v>
                </c:pt>
                <c:pt idx="1903">
                  <c:v>259.39001500000001</c:v>
                </c:pt>
                <c:pt idx="1904">
                  <c:v>260.20001200000002</c:v>
                </c:pt>
                <c:pt idx="1905">
                  <c:v>262.07998700000002</c:v>
                </c:pt>
                <c:pt idx="1906">
                  <c:v>261.790009</c:v>
                </c:pt>
                <c:pt idx="1907">
                  <c:v>261.76001000000002</c:v>
                </c:pt>
                <c:pt idx="1908">
                  <c:v>259.42999300000002</c:v>
                </c:pt>
                <c:pt idx="1909">
                  <c:v>258.89999399999999</c:v>
                </c:pt>
                <c:pt idx="1910">
                  <c:v>259.54998799999998</c:v>
                </c:pt>
                <c:pt idx="1911">
                  <c:v>257.39001500000001</c:v>
                </c:pt>
                <c:pt idx="1912">
                  <c:v>260.35000600000001</c:v>
                </c:pt>
                <c:pt idx="1913">
                  <c:v>260.35000600000001</c:v>
                </c:pt>
                <c:pt idx="1914">
                  <c:v>261.89999399999999</c:v>
                </c:pt>
                <c:pt idx="1915">
                  <c:v>262.85998499999999</c:v>
                </c:pt>
                <c:pt idx="1916">
                  <c:v>262.39001500000001</c:v>
                </c:pt>
                <c:pt idx="1917">
                  <c:v>262.209991</c:v>
                </c:pt>
                <c:pt idx="1918">
                  <c:v>263.10998499999999</c:v>
                </c:pt>
                <c:pt idx="1919">
                  <c:v>265.26001000000002</c:v>
                </c:pt>
                <c:pt idx="1920">
                  <c:v>265.89001500000001</c:v>
                </c:pt>
                <c:pt idx="1921">
                  <c:v>266.33999599999999</c:v>
                </c:pt>
                <c:pt idx="1922">
                  <c:v>266.11999500000002</c:v>
                </c:pt>
                <c:pt idx="1923">
                  <c:v>265.82998700000002</c:v>
                </c:pt>
                <c:pt idx="1924">
                  <c:v>265.26001000000002</c:v>
                </c:pt>
                <c:pt idx="1925">
                  <c:v>264.51998900000001</c:v>
                </c:pt>
                <c:pt idx="1926">
                  <c:v>263.70001200000002</c:v>
                </c:pt>
                <c:pt idx="1927">
                  <c:v>263.45001200000002</c:v>
                </c:pt>
                <c:pt idx="1928">
                  <c:v>264.51001000000002</c:v>
                </c:pt>
                <c:pt idx="1929">
                  <c:v>263.67999300000002</c:v>
                </c:pt>
                <c:pt idx="1930">
                  <c:v>264.82998700000002</c:v>
                </c:pt>
                <c:pt idx="1931">
                  <c:v>266.47000100000002</c:v>
                </c:pt>
                <c:pt idx="1932">
                  <c:v>266.47000100000002</c:v>
                </c:pt>
                <c:pt idx="1933">
                  <c:v>265.58999599999999</c:v>
                </c:pt>
                <c:pt idx="1934">
                  <c:v>266.08999599999999</c:v>
                </c:pt>
                <c:pt idx="1935">
                  <c:v>267.23001099999999</c:v>
                </c:pt>
                <c:pt idx="1936">
                  <c:v>268.790009</c:v>
                </c:pt>
                <c:pt idx="1937">
                  <c:v>269.36999500000002</c:v>
                </c:pt>
                <c:pt idx="1938">
                  <c:v>268.01998900000001</c:v>
                </c:pt>
                <c:pt idx="1939">
                  <c:v>268.14999399999999</c:v>
                </c:pt>
                <c:pt idx="1940">
                  <c:v>265.95001200000002</c:v>
                </c:pt>
                <c:pt idx="1941">
                  <c:v>266.60000600000001</c:v>
                </c:pt>
                <c:pt idx="1942">
                  <c:v>266.42999300000002</c:v>
                </c:pt>
                <c:pt idx="1943">
                  <c:v>267.39001500000001</c:v>
                </c:pt>
                <c:pt idx="1944">
                  <c:v>267.54998799999998</c:v>
                </c:pt>
                <c:pt idx="1945">
                  <c:v>267.72000100000002</c:v>
                </c:pt>
                <c:pt idx="1946">
                  <c:v>264.36999500000002</c:v>
                </c:pt>
                <c:pt idx="1947">
                  <c:v>263.01998900000001</c:v>
                </c:pt>
                <c:pt idx="1948">
                  <c:v>262.38000499999998</c:v>
                </c:pt>
                <c:pt idx="1949">
                  <c:v>263.54998799999998</c:v>
                </c:pt>
                <c:pt idx="1950">
                  <c:v>255.36999499999999</c:v>
                </c:pt>
                <c:pt idx="1951">
                  <c:v>248.449997</c:v>
                </c:pt>
                <c:pt idx="1952">
                  <c:v>250.300003</c:v>
                </c:pt>
                <c:pt idx="1953">
                  <c:v>252.03999300000001</c:v>
                </c:pt>
                <c:pt idx="1954">
                  <c:v>253.699997</c:v>
                </c:pt>
                <c:pt idx="1955">
                  <c:v>255.070007</c:v>
                </c:pt>
                <c:pt idx="1956">
                  <c:v>252.69000199999999</c:v>
                </c:pt>
                <c:pt idx="1957">
                  <c:v>253.14999399999999</c:v>
                </c:pt>
                <c:pt idx="1958">
                  <c:v>252.16999799999999</c:v>
                </c:pt>
                <c:pt idx="1959">
                  <c:v>246.83999600000001</c:v>
                </c:pt>
                <c:pt idx="1960">
                  <c:v>243.25</c:v>
                </c:pt>
                <c:pt idx="1961">
                  <c:v>244.66999799999999</c:v>
                </c:pt>
                <c:pt idx="1962">
                  <c:v>241.03999300000001</c:v>
                </c:pt>
                <c:pt idx="1963">
                  <c:v>238.78999300000001</c:v>
                </c:pt>
                <c:pt idx="1964">
                  <c:v>241.800003</c:v>
                </c:pt>
                <c:pt idx="1965">
                  <c:v>248.270004</c:v>
                </c:pt>
                <c:pt idx="1966">
                  <c:v>248.46000699999999</c:v>
                </c:pt>
                <c:pt idx="1967">
                  <c:v>247.75</c:v>
                </c:pt>
                <c:pt idx="1968">
                  <c:v>249.38999899999999</c:v>
                </c:pt>
                <c:pt idx="1969">
                  <c:v>251.11999499999999</c:v>
                </c:pt>
                <c:pt idx="1970">
                  <c:v>254.64999399999999</c:v>
                </c:pt>
                <c:pt idx="1971">
                  <c:v>256.64999399999999</c:v>
                </c:pt>
                <c:pt idx="1972">
                  <c:v>253.80999800000001</c:v>
                </c:pt>
                <c:pt idx="1973">
                  <c:v>249.949997</c:v>
                </c:pt>
                <c:pt idx="1974">
                  <c:v>249.279999</c:v>
                </c:pt>
                <c:pt idx="1975">
                  <c:v>246.66000399999999</c:v>
                </c:pt>
                <c:pt idx="1976">
                  <c:v>245.429993</c:v>
                </c:pt>
                <c:pt idx="1977">
                  <c:v>249.259995</c:v>
                </c:pt>
                <c:pt idx="1978">
                  <c:v>246.35000600000001</c:v>
                </c:pt>
                <c:pt idx="1979">
                  <c:v>241.83000200000001</c:v>
                </c:pt>
                <c:pt idx="1980">
                  <c:v>243.520004</c:v>
                </c:pt>
                <c:pt idx="1981">
                  <c:v>241.729996</c:v>
                </c:pt>
                <c:pt idx="1982">
                  <c:v>243.85000600000001</c:v>
                </c:pt>
                <c:pt idx="1983">
                  <c:v>244.11999499999999</c:v>
                </c:pt>
                <c:pt idx="1984">
                  <c:v>246.75</c:v>
                </c:pt>
                <c:pt idx="1985">
                  <c:v>250.36000100000001</c:v>
                </c:pt>
                <c:pt idx="1986">
                  <c:v>251.35000600000001</c:v>
                </c:pt>
                <c:pt idx="1987">
                  <c:v>255.05999800000001</c:v>
                </c:pt>
                <c:pt idx="1988">
                  <c:v>248.05999800000001</c:v>
                </c:pt>
                <c:pt idx="1989">
                  <c:v>241.13000500000001</c:v>
                </c:pt>
                <c:pt idx="1990">
                  <c:v>241.36999499999999</c:v>
                </c:pt>
                <c:pt idx="1991">
                  <c:v>237.61999499999999</c:v>
                </c:pt>
                <c:pt idx="1992">
                  <c:v>241.19000199999999</c:v>
                </c:pt>
                <c:pt idx="1993">
                  <c:v>243.85000600000001</c:v>
                </c:pt>
                <c:pt idx="1994">
                  <c:v>242.699997</c:v>
                </c:pt>
                <c:pt idx="1995">
                  <c:v>238.770004</c:v>
                </c:pt>
                <c:pt idx="1996">
                  <c:v>231.679993</c:v>
                </c:pt>
                <c:pt idx="1997">
                  <c:v>231.479996</c:v>
                </c:pt>
                <c:pt idx="1998">
                  <c:v>227.779999</c:v>
                </c:pt>
                <c:pt idx="1999">
                  <c:v>223.53999300000001</c:v>
                </c:pt>
                <c:pt idx="2000">
                  <c:v>220.570007</c:v>
                </c:pt>
                <c:pt idx="2001">
                  <c:v>215.070007</c:v>
                </c:pt>
                <c:pt idx="2002">
                  <c:v>214.83000200000001</c:v>
                </c:pt>
                <c:pt idx="2003">
                  <c:v>219.60000600000001</c:v>
                </c:pt>
                <c:pt idx="2004">
                  <c:v>226.520004</c:v>
                </c:pt>
                <c:pt idx="2005">
                  <c:v>227.449997</c:v>
                </c:pt>
                <c:pt idx="2006">
                  <c:v>226.020004</c:v>
                </c:pt>
                <c:pt idx="2007">
                  <c:v>223.970001</c:v>
                </c:pt>
                <c:pt idx="2008">
                  <c:v>227.14999399999999</c:v>
                </c:pt>
                <c:pt idx="2009">
                  <c:v>231.320007</c:v>
                </c:pt>
                <c:pt idx="2010">
                  <c:v>233.429993</c:v>
                </c:pt>
                <c:pt idx="2011">
                  <c:v>235.46000699999999</c:v>
                </c:pt>
                <c:pt idx="2012">
                  <c:v>234.85000600000001</c:v>
                </c:pt>
                <c:pt idx="2013">
                  <c:v>236.240005</c:v>
                </c:pt>
                <c:pt idx="2014">
                  <c:v>235.69000199999999</c:v>
                </c:pt>
                <c:pt idx="2015">
                  <c:v>236.970001</c:v>
                </c:pt>
                <c:pt idx="2016">
                  <c:v>239.520004</c:v>
                </c:pt>
                <c:pt idx="2017">
                  <c:v>238.949997</c:v>
                </c:pt>
                <c:pt idx="2018">
                  <c:v>242.759995</c:v>
                </c:pt>
                <c:pt idx="2019">
                  <c:v>239.970001</c:v>
                </c:pt>
                <c:pt idx="2020">
                  <c:v>239.58000200000001</c:v>
                </c:pt>
                <c:pt idx="2021">
                  <c:v>240.91000399999999</c:v>
                </c:pt>
                <c:pt idx="2022">
                  <c:v>243.66999799999999</c:v>
                </c:pt>
                <c:pt idx="2023">
                  <c:v>240.63000500000001</c:v>
                </c:pt>
                <c:pt idx="2024">
                  <c:v>241.270004</c:v>
                </c:pt>
                <c:pt idx="2025">
                  <c:v>242.88000500000001</c:v>
                </c:pt>
                <c:pt idx="2026">
                  <c:v>245.679993</c:v>
                </c:pt>
                <c:pt idx="2027">
                  <c:v>247.46000699999999</c:v>
                </c:pt>
                <c:pt idx="2028">
                  <c:v>247.58999600000001</c:v>
                </c:pt>
                <c:pt idx="2029">
                  <c:v>249.91999799999999</c:v>
                </c:pt>
                <c:pt idx="2030">
                  <c:v>249.949997</c:v>
                </c:pt>
                <c:pt idx="2031">
                  <c:v>246.61999499999999</c:v>
                </c:pt>
                <c:pt idx="2032">
                  <c:v>246.199997</c:v>
                </c:pt>
                <c:pt idx="2033">
                  <c:v>248.220001</c:v>
                </c:pt>
                <c:pt idx="2034">
                  <c:v>250.33999600000001</c:v>
                </c:pt>
                <c:pt idx="2035">
                  <c:v>252.38999899999999</c:v>
                </c:pt>
                <c:pt idx="2036">
                  <c:v>250.83000200000001</c:v>
                </c:pt>
                <c:pt idx="2037">
                  <c:v>253.80999800000001</c:v>
                </c:pt>
                <c:pt idx="2038">
                  <c:v>254.14999399999999</c:v>
                </c:pt>
                <c:pt idx="2039">
                  <c:v>254.88999899999999</c:v>
                </c:pt>
                <c:pt idx="2040">
                  <c:v>254.03999300000001</c:v>
                </c:pt>
                <c:pt idx="2041">
                  <c:v>255.449997</c:v>
                </c:pt>
                <c:pt idx="2042">
                  <c:v>256.88000499999998</c:v>
                </c:pt>
                <c:pt idx="2043">
                  <c:v>256.41000400000001</c:v>
                </c:pt>
                <c:pt idx="2044">
                  <c:v>255.10000600000001</c:v>
                </c:pt>
                <c:pt idx="2045">
                  <c:v>255.85000600000001</c:v>
                </c:pt>
                <c:pt idx="2046">
                  <c:v>256.32998700000002</c:v>
                </c:pt>
                <c:pt idx="2047">
                  <c:v>254.490005</c:v>
                </c:pt>
                <c:pt idx="2048">
                  <c:v>255.96000699999999</c:v>
                </c:pt>
                <c:pt idx="2049">
                  <c:v>254.60000600000001</c:v>
                </c:pt>
                <c:pt idx="2050">
                  <c:v>251.949997</c:v>
                </c:pt>
                <c:pt idx="2051">
                  <c:v>250.33999600000001</c:v>
                </c:pt>
                <c:pt idx="2052">
                  <c:v>253.020004</c:v>
                </c:pt>
                <c:pt idx="2053">
                  <c:v>256.36999500000002</c:v>
                </c:pt>
                <c:pt idx="2054">
                  <c:v>257.69000199999999</c:v>
                </c:pt>
                <c:pt idx="2055">
                  <c:v>258.040009</c:v>
                </c:pt>
                <c:pt idx="2056">
                  <c:v>258.86999500000002</c:v>
                </c:pt>
                <c:pt idx="2057">
                  <c:v>259.76998900000001</c:v>
                </c:pt>
                <c:pt idx="2058">
                  <c:v>259.88000499999998</c:v>
                </c:pt>
                <c:pt idx="2059">
                  <c:v>258.83999599999999</c:v>
                </c:pt>
                <c:pt idx="2060">
                  <c:v>257.67999300000002</c:v>
                </c:pt>
                <c:pt idx="2061">
                  <c:v>256.36999500000002</c:v>
                </c:pt>
                <c:pt idx="2062">
                  <c:v>254.949997</c:v>
                </c:pt>
                <c:pt idx="2063">
                  <c:v>256.73001099999999</c:v>
                </c:pt>
                <c:pt idx="2064">
                  <c:v>255.229996</c:v>
                </c:pt>
                <c:pt idx="2065">
                  <c:v>256.26998900000001</c:v>
                </c:pt>
                <c:pt idx="2066">
                  <c:v>258.17999300000002</c:v>
                </c:pt>
                <c:pt idx="2067">
                  <c:v>261.19000199999999</c:v>
                </c:pt>
                <c:pt idx="2068">
                  <c:v>261.80999800000001</c:v>
                </c:pt>
                <c:pt idx="2069">
                  <c:v>262.39999399999999</c:v>
                </c:pt>
                <c:pt idx="2070">
                  <c:v>262.67001299999998</c:v>
                </c:pt>
                <c:pt idx="2071">
                  <c:v>264.11999500000002</c:v>
                </c:pt>
                <c:pt idx="2072">
                  <c:v>263.91000400000001</c:v>
                </c:pt>
                <c:pt idx="2073">
                  <c:v>263.290009</c:v>
                </c:pt>
                <c:pt idx="2074">
                  <c:v>263.85000600000001</c:v>
                </c:pt>
                <c:pt idx="2075">
                  <c:v>264.08999599999999</c:v>
                </c:pt>
                <c:pt idx="2076">
                  <c:v>265.63000499999998</c:v>
                </c:pt>
                <c:pt idx="2077">
                  <c:v>265.47000100000002</c:v>
                </c:pt>
                <c:pt idx="2078">
                  <c:v>265.85998499999999</c:v>
                </c:pt>
                <c:pt idx="2079">
                  <c:v>265.39999399999999</c:v>
                </c:pt>
                <c:pt idx="2080">
                  <c:v>265.07998700000002</c:v>
                </c:pt>
                <c:pt idx="2081">
                  <c:v>265.47000100000002</c:v>
                </c:pt>
                <c:pt idx="2082">
                  <c:v>266.709991</c:v>
                </c:pt>
                <c:pt idx="2083">
                  <c:v>268.23001099999999</c:v>
                </c:pt>
                <c:pt idx="2084">
                  <c:v>266.98001099999999</c:v>
                </c:pt>
                <c:pt idx="2085">
                  <c:v>267.459991</c:v>
                </c:pt>
                <c:pt idx="2086">
                  <c:v>269.459991</c:v>
                </c:pt>
                <c:pt idx="2087">
                  <c:v>268.10998499999999</c:v>
                </c:pt>
                <c:pt idx="2088">
                  <c:v>268</c:v>
                </c:pt>
                <c:pt idx="2089">
                  <c:v>265.92999300000002</c:v>
                </c:pt>
                <c:pt idx="2090">
                  <c:v>268.70001200000002</c:v>
                </c:pt>
                <c:pt idx="2091">
                  <c:v>265.30999800000001</c:v>
                </c:pt>
                <c:pt idx="2092">
                  <c:v>262.48001099999999</c:v>
                </c:pt>
                <c:pt idx="2093">
                  <c:v>263.47000100000002</c:v>
                </c:pt>
                <c:pt idx="2094">
                  <c:v>260.20001200000002</c:v>
                </c:pt>
                <c:pt idx="2095">
                  <c:v>259.26998900000001</c:v>
                </c:pt>
                <c:pt idx="2096">
                  <c:v>257.07000699999998</c:v>
                </c:pt>
                <c:pt idx="2097">
                  <c:v>258.83999599999999</c:v>
                </c:pt>
                <c:pt idx="2098">
                  <c:v>258.39999399999999</c:v>
                </c:pt>
                <c:pt idx="2099">
                  <c:v>262.45001200000002</c:v>
                </c:pt>
                <c:pt idx="2100">
                  <c:v>261.85998499999999</c:v>
                </c:pt>
                <c:pt idx="2101">
                  <c:v>260.01998900000001</c:v>
                </c:pt>
                <c:pt idx="2102">
                  <c:v>262.25</c:v>
                </c:pt>
                <c:pt idx="2103">
                  <c:v>261.86999500000002</c:v>
                </c:pt>
                <c:pt idx="2104">
                  <c:v>257.67999300000002</c:v>
                </c:pt>
                <c:pt idx="2105">
                  <c:v>259.05999800000001</c:v>
                </c:pt>
                <c:pt idx="2106">
                  <c:v>257.290009</c:v>
                </c:pt>
                <c:pt idx="2107">
                  <c:v>254.10000600000001</c:v>
                </c:pt>
                <c:pt idx="2108">
                  <c:v>255.13999899999999</c:v>
                </c:pt>
                <c:pt idx="2109">
                  <c:v>252.770004</c:v>
                </c:pt>
                <c:pt idx="2110">
                  <c:v>250.770004</c:v>
                </c:pt>
                <c:pt idx="2111">
                  <c:v>254.029999</c:v>
                </c:pt>
                <c:pt idx="2112">
                  <c:v>257.42001299999998</c:v>
                </c:pt>
                <c:pt idx="2113">
                  <c:v>259.51001000000002</c:v>
                </c:pt>
                <c:pt idx="2114">
                  <c:v>262.45001200000002</c:v>
                </c:pt>
                <c:pt idx="2115">
                  <c:v>265.29998799999998</c:v>
                </c:pt>
                <c:pt idx="2116">
                  <c:v>264.69000199999999</c:v>
                </c:pt>
                <c:pt idx="2117">
                  <c:v>264.35998499999999</c:v>
                </c:pt>
                <c:pt idx="2118">
                  <c:v>265.10998499999999</c:v>
                </c:pt>
                <c:pt idx="2119">
                  <c:v>264.91000400000001</c:v>
                </c:pt>
                <c:pt idx="2120">
                  <c:v>265.61999500000002</c:v>
                </c:pt>
                <c:pt idx="2121">
                  <c:v>267.29998799999998</c:v>
                </c:pt>
                <c:pt idx="2122">
                  <c:v>267.76001000000002</c:v>
                </c:pt>
                <c:pt idx="2123">
                  <c:v>269.73001099999999</c:v>
                </c:pt>
                <c:pt idx="2124">
                  <c:v>271.17001299999998</c:v>
                </c:pt>
                <c:pt idx="2125">
                  <c:v>270.89999399999999</c:v>
                </c:pt>
                <c:pt idx="2126">
                  <c:v>268.26998900000001</c:v>
                </c:pt>
                <c:pt idx="2127">
                  <c:v>268.01998900000001</c:v>
                </c:pt>
                <c:pt idx="2128">
                  <c:v>267.17001299999998</c:v>
                </c:pt>
                <c:pt idx="2129">
                  <c:v>268.17999300000002</c:v>
                </c:pt>
                <c:pt idx="2130">
                  <c:v>270.29998799999998</c:v>
                </c:pt>
                <c:pt idx="2131">
                  <c:v>270.61999500000002</c:v>
                </c:pt>
                <c:pt idx="2132">
                  <c:v>272.76001000000002</c:v>
                </c:pt>
                <c:pt idx="2133">
                  <c:v>271.85998499999999</c:v>
                </c:pt>
                <c:pt idx="2134">
                  <c:v>272.02999899999998</c:v>
                </c:pt>
                <c:pt idx="2135">
                  <c:v>271.33999599999999</c:v>
                </c:pt>
                <c:pt idx="2136">
                  <c:v>273.459991</c:v>
                </c:pt>
                <c:pt idx="2137">
                  <c:v>273.85000600000001</c:v>
                </c:pt>
                <c:pt idx="2138">
                  <c:v>275.05999800000001</c:v>
                </c:pt>
                <c:pt idx="2139">
                  <c:v>275.709991</c:v>
                </c:pt>
                <c:pt idx="2140">
                  <c:v>274.98998999999998</c:v>
                </c:pt>
                <c:pt idx="2141">
                  <c:v>273.42001299999998</c:v>
                </c:pt>
                <c:pt idx="2142">
                  <c:v>272.47000100000002</c:v>
                </c:pt>
                <c:pt idx="2143">
                  <c:v>272.70001200000002</c:v>
                </c:pt>
                <c:pt idx="2144">
                  <c:v>272.790009</c:v>
                </c:pt>
                <c:pt idx="2145">
                  <c:v>273.89001500000001</c:v>
                </c:pt>
                <c:pt idx="2146">
                  <c:v>274.67001299999998</c:v>
                </c:pt>
                <c:pt idx="2147">
                  <c:v>274.67999300000002</c:v>
                </c:pt>
                <c:pt idx="2148">
                  <c:v>276.10000600000001</c:v>
                </c:pt>
                <c:pt idx="2149">
                  <c:v>276.26001000000002</c:v>
                </c:pt>
                <c:pt idx="2150">
                  <c:v>275.040009</c:v>
                </c:pt>
                <c:pt idx="2151">
                  <c:v>271.07000699999998</c:v>
                </c:pt>
                <c:pt idx="2152">
                  <c:v>269.94000199999999</c:v>
                </c:pt>
                <c:pt idx="2153">
                  <c:v>267.14999399999999</c:v>
                </c:pt>
                <c:pt idx="2154">
                  <c:v>258.70001200000002</c:v>
                </c:pt>
                <c:pt idx="2155">
                  <c:v>261.05999800000001</c:v>
                </c:pt>
                <c:pt idx="2156">
                  <c:v>258.98998999999998</c:v>
                </c:pt>
                <c:pt idx="2157">
                  <c:v>265.39999399999999</c:v>
                </c:pt>
                <c:pt idx="2158">
                  <c:v>266</c:v>
                </c:pt>
                <c:pt idx="2159">
                  <c:v>263.57000699999998</c:v>
                </c:pt>
                <c:pt idx="2160">
                  <c:v>263.91000400000001</c:v>
                </c:pt>
                <c:pt idx="2161">
                  <c:v>260.57000699999998</c:v>
                </c:pt>
                <c:pt idx="2162">
                  <c:v>259.33999599999999</c:v>
                </c:pt>
                <c:pt idx="2163">
                  <c:v>263.01998900000001</c:v>
                </c:pt>
                <c:pt idx="2164">
                  <c:v>267.64001500000001</c:v>
                </c:pt>
                <c:pt idx="2165">
                  <c:v>266.290009</c:v>
                </c:pt>
                <c:pt idx="2166">
                  <c:v>267.92001299999998</c:v>
                </c:pt>
                <c:pt idx="2167">
                  <c:v>266.70001200000002</c:v>
                </c:pt>
                <c:pt idx="2168">
                  <c:v>260.32998700000002</c:v>
                </c:pt>
                <c:pt idx="2169">
                  <c:v>262.26998900000001</c:v>
                </c:pt>
                <c:pt idx="2170">
                  <c:v>262.709991</c:v>
                </c:pt>
                <c:pt idx="2171">
                  <c:v>262</c:v>
                </c:pt>
                <c:pt idx="2172">
                  <c:v>266.89999399999999</c:v>
                </c:pt>
                <c:pt idx="2173">
                  <c:v>267.66000400000001</c:v>
                </c:pt>
                <c:pt idx="2174">
                  <c:v>265.67999300000002</c:v>
                </c:pt>
                <c:pt idx="2175">
                  <c:v>268.48001099999999</c:v>
                </c:pt>
                <c:pt idx="2176">
                  <c:v>272.459991</c:v>
                </c:pt>
                <c:pt idx="2177">
                  <c:v>273.19000199999999</c:v>
                </c:pt>
                <c:pt idx="2178">
                  <c:v>272.959991</c:v>
                </c:pt>
                <c:pt idx="2179">
                  <c:v>271.86999500000002</c:v>
                </c:pt>
                <c:pt idx="2180">
                  <c:v>273.5</c:v>
                </c:pt>
                <c:pt idx="2181">
                  <c:v>275.94000199999999</c:v>
                </c:pt>
                <c:pt idx="2182">
                  <c:v>276.14999399999999</c:v>
                </c:pt>
                <c:pt idx="2183">
                  <c:v>275.040009</c:v>
                </c:pt>
                <c:pt idx="2184">
                  <c:v>275.33999599999999</c:v>
                </c:pt>
                <c:pt idx="2185">
                  <c:v>273.95001200000002</c:v>
                </c:pt>
                <c:pt idx="2186">
                  <c:v>276.23001099999999</c:v>
                </c:pt>
                <c:pt idx="2187">
                  <c:v>274.5</c:v>
                </c:pt>
                <c:pt idx="2188">
                  <c:v>274.32998700000002</c:v>
                </c:pt>
                <c:pt idx="2189">
                  <c:v>272.05999800000001</c:v>
                </c:pt>
                <c:pt idx="2190">
                  <c:v>271.60000600000001</c:v>
                </c:pt>
                <c:pt idx="2191">
                  <c:v>271.35000600000001</c:v>
                </c:pt>
                <c:pt idx="2192">
                  <c:v>269.72000100000002</c:v>
                </c:pt>
                <c:pt idx="2193">
                  <c:v>271.790009</c:v>
                </c:pt>
                <c:pt idx="2194">
                  <c:v>269.08999599999999</c:v>
                </c:pt>
                <c:pt idx="2195">
                  <c:v>263.25</c:v>
                </c:pt>
                <c:pt idx="2196">
                  <c:v>261.58999599999999</c:v>
                </c:pt>
                <c:pt idx="2197">
                  <c:v>267.35998499999999</c:v>
                </c:pt>
                <c:pt idx="2198">
                  <c:v>268.89999399999999</c:v>
                </c:pt>
                <c:pt idx="2199">
                  <c:v>264.959991</c:v>
                </c:pt>
                <c:pt idx="2200">
                  <c:v>266.39001500000001</c:v>
                </c:pt>
                <c:pt idx="2201">
                  <c:v>267.25</c:v>
                </c:pt>
                <c:pt idx="2202">
                  <c:v>271.94000199999999</c:v>
                </c:pt>
                <c:pt idx="2203">
                  <c:v>271.48001099999999</c:v>
                </c:pt>
                <c:pt idx="2204">
                  <c:v>272.76998900000001</c:v>
                </c:pt>
                <c:pt idx="2205">
                  <c:v>273.61999500000002</c:v>
                </c:pt>
                <c:pt idx="2206">
                  <c:v>274.19000199999999</c:v>
                </c:pt>
                <c:pt idx="2207">
                  <c:v>272.80999800000001</c:v>
                </c:pt>
                <c:pt idx="2208">
                  <c:v>274.57000699999998</c:v>
                </c:pt>
                <c:pt idx="2209">
                  <c:v>274.51998900000001</c:v>
                </c:pt>
                <c:pt idx="2210">
                  <c:v>274.17999300000002</c:v>
                </c:pt>
                <c:pt idx="2211">
                  <c:v>275.04998799999998</c:v>
                </c:pt>
                <c:pt idx="2212">
                  <c:v>275.27999899999998</c:v>
                </c:pt>
                <c:pt idx="2213">
                  <c:v>278.22000100000002</c:v>
                </c:pt>
                <c:pt idx="2214">
                  <c:v>278.17999300000002</c:v>
                </c:pt>
                <c:pt idx="2215">
                  <c:v>277.38000499999998</c:v>
                </c:pt>
                <c:pt idx="2216">
                  <c:v>277.14999399999999</c:v>
                </c:pt>
                <c:pt idx="2217">
                  <c:v>279.91000400000001</c:v>
                </c:pt>
                <c:pt idx="2218">
                  <c:v>281.959991</c:v>
                </c:pt>
                <c:pt idx="2219">
                  <c:v>281.709991</c:v>
                </c:pt>
                <c:pt idx="2220">
                  <c:v>281.11999500000002</c:v>
                </c:pt>
                <c:pt idx="2221">
                  <c:v>282.57998700000002</c:v>
                </c:pt>
                <c:pt idx="2222">
                  <c:v>282</c:v>
                </c:pt>
                <c:pt idx="2223">
                  <c:v>282.23998999999998</c:v>
                </c:pt>
                <c:pt idx="2224">
                  <c:v>283.02999899999998</c:v>
                </c:pt>
                <c:pt idx="2225">
                  <c:v>282.58999599999999</c:v>
                </c:pt>
                <c:pt idx="2226">
                  <c:v>282.98998999999998</c:v>
                </c:pt>
                <c:pt idx="2227">
                  <c:v>285</c:v>
                </c:pt>
                <c:pt idx="2228">
                  <c:v>285.709991</c:v>
                </c:pt>
                <c:pt idx="2229">
                  <c:v>285.88000499999998</c:v>
                </c:pt>
                <c:pt idx="2230">
                  <c:v>283.89001500000001</c:v>
                </c:pt>
                <c:pt idx="2231">
                  <c:v>284.17001299999998</c:v>
                </c:pt>
                <c:pt idx="2232">
                  <c:v>284.60000600000001</c:v>
                </c:pt>
                <c:pt idx="2233">
                  <c:v>286.57000699999998</c:v>
                </c:pt>
                <c:pt idx="2234">
                  <c:v>287.57000699999998</c:v>
                </c:pt>
                <c:pt idx="2235">
                  <c:v>288.76001000000002</c:v>
                </c:pt>
                <c:pt idx="2236">
                  <c:v>288.48001099999999</c:v>
                </c:pt>
                <c:pt idx="2237">
                  <c:v>285.83999599999999</c:v>
                </c:pt>
                <c:pt idx="2238">
                  <c:v>282.10000600000001</c:v>
                </c:pt>
                <c:pt idx="2239">
                  <c:v>285.07000699999998</c:v>
                </c:pt>
                <c:pt idx="2240">
                  <c:v>285.290009</c:v>
                </c:pt>
                <c:pt idx="2241">
                  <c:v>288.54998799999998</c:v>
                </c:pt>
                <c:pt idx="2242">
                  <c:v>288.26998900000001</c:v>
                </c:pt>
                <c:pt idx="2243">
                  <c:v>287.35000600000001</c:v>
                </c:pt>
                <c:pt idx="2244">
                  <c:v>288.07998700000002</c:v>
                </c:pt>
                <c:pt idx="2245">
                  <c:v>288.60998499999999</c:v>
                </c:pt>
                <c:pt idx="2246">
                  <c:v>290.29998799999998</c:v>
                </c:pt>
                <c:pt idx="2247">
                  <c:v>293.22000100000002</c:v>
                </c:pt>
                <c:pt idx="2248">
                  <c:v>293.5</c:v>
                </c:pt>
                <c:pt idx="2249">
                  <c:v>293.57000699999998</c:v>
                </c:pt>
                <c:pt idx="2250">
                  <c:v>293.75</c:v>
                </c:pt>
                <c:pt idx="2251">
                  <c:v>295.77999899999998</c:v>
                </c:pt>
                <c:pt idx="2252">
                  <c:v>294.98998999999998</c:v>
                </c:pt>
                <c:pt idx="2253">
                  <c:v>294.85000600000001</c:v>
                </c:pt>
                <c:pt idx="2254">
                  <c:v>295.51998900000001</c:v>
                </c:pt>
                <c:pt idx="2255">
                  <c:v>296.14999399999999</c:v>
                </c:pt>
                <c:pt idx="2256">
                  <c:v>294.51001000000002</c:v>
                </c:pt>
                <c:pt idx="2257">
                  <c:v>294.17001299999998</c:v>
                </c:pt>
                <c:pt idx="2258">
                  <c:v>296.33999599999999</c:v>
                </c:pt>
                <c:pt idx="2259">
                  <c:v>295.040009</c:v>
                </c:pt>
                <c:pt idx="2260">
                  <c:v>294.35000600000001</c:v>
                </c:pt>
                <c:pt idx="2261">
                  <c:v>296.05999800000001</c:v>
                </c:pt>
                <c:pt idx="2262">
                  <c:v>296.47000100000002</c:v>
                </c:pt>
                <c:pt idx="2263">
                  <c:v>299.08999599999999</c:v>
                </c:pt>
                <c:pt idx="2264">
                  <c:v>298.790009</c:v>
                </c:pt>
                <c:pt idx="2265">
                  <c:v>299.48001099999999</c:v>
                </c:pt>
                <c:pt idx="2266">
                  <c:v>300.32000699999998</c:v>
                </c:pt>
                <c:pt idx="2267">
                  <c:v>300.69000199999999</c:v>
                </c:pt>
                <c:pt idx="2268">
                  <c:v>302.709991</c:v>
                </c:pt>
                <c:pt idx="2269">
                  <c:v>304.20001200000002</c:v>
                </c:pt>
                <c:pt idx="2270">
                  <c:v>304</c:v>
                </c:pt>
                <c:pt idx="2271">
                  <c:v>304.32000699999998</c:v>
                </c:pt>
                <c:pt idx="2272">
                  <c:v>302.66000400000001</c:v>
                </c:pt>
                <c:pt idx="2273">
                  <c:v>300.80999800000001</c:v>
                </c:pt>
                <c:pt idx="2274">
                  <c:v>296.45001200000002</c:v>
                </c:pt>
                <c:pt idx="2275">
                  <c:v>298.22000100000002</c:v>
                </c:pt>
                <c:pt idx="2276">
                  <c:v>299.92001299999998</c:v>
                </c:pt>
                <c:pt idx="2277">
                  <c:v>297.29998799999998</c:v>
                </c:pt>
                <c:pt idx="2278">
                  <c:v>294.72000100000002</c:v>
                </c:pt>
                <c:pt idx="2279">
                  <c:v>297.02999899999998</c:v>
                </c:pt>
                <c:pt idx="2280">
                  <c:v>301.16000400000001</c:v>
                </c:pt>
                <c:pt idx="2281">
                  <c:v>303.86999500000002</c:v>
                </c:pt>
                <c:pt idx="2282">
                  <c:v>305.80999800000001</c:v>
                </c:pt>
                <c:pt idx="2283">
                  <c:v>304.73998999999998</c:v>
                </c:pt>
                <c:pt idx="2284">
                  <c:v>304.35000600000001</c:v>
                </c:pt>
                <c:pt idx="2285">
                  <c:v>307.60998499999999</c:v>
                </c:pt>
                <c:pt idx="2286">
                  <c:v>309.17001299999998</c:v>
                </c:pt>
                <c:pt idx="2287">
                  <c:v>308.35998499999999</c:v>
                </c:pt>
                <c:pt idx="2288">
                  <c:v>309</c:v>
                </c:pt>
                <c:pt idx="2289">
                  <c:v>308.02999899999998</c:v>
                </c:pt>
                <c:pt idx="2290">
                  <c:v>310.11999500000002</c:v>
                </c:pt>
                <c:pt idx="2291">
                  <c:v>306.67001299999998</c:v>
                </c:pt>
                <c:pt idx="2292">
                  <c:v>305.61999500000002</c:v>
                </c:pt>
                <c:pt idx="2293">
                  <c:v>295.17001299999998</c:v>
                </c:pt>
                <c:pt idx="2294">
                  <c:v>286.35998499999999</c:v>
                </c:pt>
                <c:pt idx="2295">
                  <c:v>285.48001099999999</c:v>
                </c:pt>
                <c:pt idx="2296">
                  <c:v>273.35998499999999</c:v>
                </c:pt>
                <c:pt idx="2297">
                  <c:v>262.25</c:v>
                </c:pt>
                <c:pt idx="2298">
                  <c:v>270.48998999999998</c:v>
                </c:pt>
                <c:pt idx="2299">
                  <c:v>273.35998499999999</c:v>
                </c:pt>
                <c:pt idx="2300">
                  <c:v>278.70001200000002</c:v>
                </c:pt>
                <c:pt idx="2301">
                  <c:v>275.60998499999999</c:v>
                </c:pt>
                <c:pt idx="2302">
                  <c:v>266.60000600000001</c:v>
                </c:pt>
                <c:pt idx="2303">
                  <c:v>251.14999399999999</c:v>
                </c:pt>
                <c:pt idx="2304">
                  <c:v>250</c:v>
                </c:pt>
                <c:pt idx="2305">
                  <c:v>247.61999499999999</c:v>
                </c:pt>
                <c:pt idx="2306">
                  <c:v>225.80999800000001</c:v>
                </c:pt>
                <c:pt idx="2307">
                  <c:v>228.10000600000001</c:v>
                </c:pt>
                <c:pt idx="2308">
                  <c:v>218.13999899999999</c:v>
                </c:pt>
                <c:pt idx="2309">
                  <c:v>216.60000600000001</c:v>
                </c:pt>
                <c:pt idx="2310">
                  <c:v>208.30999800000001</c:v>
                </c:pt>
                <c:pt idx="2311">
                  <c:v>212.11000100000001</c:v>
                </c:pt>
                <c:pt idx="2312">
                  <c:v>210.050003</c:v>
                </c:pt>
                <c:pt idx="2313">
                  <c:v>200.550003</c:v>
                </c:pt>
                <c:pt idx="2314">
                  <c:v>214.83000200000001</c:v>
                </c:pt>
                <c:pt idx="2315">
                  <c:v>220.320007</c:v>
                </c:pt>
                <c:pt idx="2316">
                  <c:v>228.85000600000001</c:v>
                </c:pt>
                <c:pt idx="2317">
                  <c:v>230.66000399999999</c:v>
                </c:pt>
                <c:pt idx="2318">
                  <c:v>232.970001</c:v>
                </c:pt>
                <c:pt idx="2319">
                  <c:v>235.44000199999999</c:v>
                </c:pt>
                <c:pt idx="2320">
                  <c:v>224.13000500000001</c:v>
                </c:pt>
                <c:pt idx="2321">
                  <c:v>224.720001</c:v>
                </c:pt>
                <c:pt idx="2322">
                  <c:v>225.33999600000001</c:v>
                </c:pt>
                <c:pt idx="2323">
                  <c:v>235.929993</c:v>
                </c:pt>
                <c:pt idx="2324">
                  <c:v>243.46000699999999</c:v>
                </c:pt>
                <c:pt idx="2325">
                  <c:v>244.050003</c:v>
                </c:pt>
                <c:pt idx="2326">
                  <c:v>253.13999899999999</c:v>
                </c:pt>
                <c:pt idx="2327">
                  <c:v>249.38000500000001</c:v>
                </c:pt>
                <c:pt idx="2328">
                  <c:v>257.209991</c:v>
                </c:pt>
                <c:pt idx="2329">
                  <c:v>253.11000100000001</c:v>
                </c:pt>
                <c:pt idx="2330">
                  <c:v>253.39999399999999</c:v>
                </c:pt>
                <c:pt idx="2331">
                  <c:v>259.5</c:v>
                </c:pt>
                <c:pt idx="2332">
                  <c:v>258.57998700000002</c:v>
                </c:pt>
                <c:pt idx="2333">
                  <c:v>250</c:v>
                </c:pt>
                <c:pt idx="2334">
                  <c:v>254.479996</c:v>
                </c:pt>
                <c:pt idx="2335">
                  <c:v>256.20001200000002</c:v>
                </c:pt>
                <c:pt idx="2336">
                  <c:v>255.94000199999999</c:v>
                </c:pt>
                <c:pt idx="2337">
                  <c:v>261.57000699999998</c:v>
                </c:pt>
                <c:pt idx="2338">
                  <c:v>262.29998799999998</c:v>
                </c:pt>
                <c:pt idx="2339">
                  <c:v>266.91000400000001</c:v>
                </c:pt>
                <c:pt idx="2340">
                  <c:v>265.23001099999999</c:v>
                </c:pt>
                <c:pt idx="2341">
                  <c:v>258.73998999999998</c:v>
                </c:pt>
                <c:pt idx="2342">
                  <c:v>256.52999899999998</c:v>
                </c:pt>
                <c:pt idx="2343">
                  <c:v>262.60000600000001</c:v>
                </c:pt>
                <c:pt idx="2344">
                  <c:v>261.14001500000001</c:v>
                </c:pt>
                <c:pt idx="2345">
                  <c:v>263.89999399999999</c:v>
                </c:pt>
                <c:pt idx="2346">
                  <c:v>266.38000499999998</c:v>
                </c:pt>
                <c:pt idx="2347">
                  <c:v>266.42999300000002</c:v>
                </c:pt>
                <c:pt idx="2348">
                  <c:v>263.32998700000002</c:v>
                </c:pt>
                <c:pt idx="2349">
                  <c:v>256.35998499999999</c:v>
                </c:pt>
                <c:pt idx="2350">
                  <c:v>253.970001</c:v>
                </c:pt>
                <c:pt idx="2351">
                  <c:v>258.55999800000001</c:v>
                </c:pt>
                <c:pt idx="2352">
                  <c:v>269.05999800000001</c:v>
                </c:pt>
                <c:pt idx="2353">
                  <c:v>268.33999599999999</c:v>
                </c:pt>
                <c:pt idx="2354">
                  <c:v>271.69000199999999</c:v>
                </c:pt>
                <c:pt idx="2355">
                  <c:v>269.95001200000002</c:v>
                </c:pt>
                <c:pt idx="2356">
                  <c:v>269.5</c:v>
                </c:pt>
                <c:pt idx="2357">
                  <c:v>274.54998799999998</c:v>
                </c:pt>
                <c:pt idx="2358">
                  <c:v>272.85998499999999</c:v>
                </c:pt>
                <c:pt idx="2359">
                  <c:v>277.80999800000001</c:v>
                </c:pt>
                <c:pt idx="2360">
                  <c:v>275.35998499999999</c:v>
                </c:pt>
                <c:pt idx="2361">
                  <c:v>278.57000699999998</c:v>
                </c:pt>
                <c:pt idx="2362">
                  <c:v>280.459991</c:v>
                </c:pt>
                <c:pt idx="2363">
                  <c:v>284.92999300000002</c:v>
                </c:pt>
                <c:pt idx="2364">
                  <c:v>284.20001200000002</c:v>
                </c:pt>
                <c:pt idx="2365">
                  <c:v>291.60998499999999</c:v>
                </c:pt>
                <c:pt idx="2366">
                  <c:v>293.88000499999998</c:v>
                </c:pt>
                <c:pt idx="2367">
                  <c:v>293.63000499999998</c:v>
                </c:pt>
                <c:pt idx="2368">
                  <c:v>292.58999599999999</c:v>
                </c:pt>
                <c:pt idx="2369">
                  <c:v>275.79998799999998</c:v>
                </c:pt>
                <c:pt idx="2370">
                  <c:v>274.5</c:v>
                </c:pt>
                <c:pt idx="2371">
                  <c:v>272.76998900000001</c:v>
                </c:pt>
                <c:pt idx="2372">
                  <c:v>282.82998700000002</c:v>
                </c:pt>
                <c:pt idx="2373">
                  <c:v>285.88000499999998</c:v>
                </c:pt>
                <c:pt idx="2374">
                  <c:v>284.54998799999998</c:v>
                </c:pt>
                <c:pt idx="2375">
                  <c:v>283.67001299999998</c:v>
                </c:pt>
                <c:pt idx="2376">
                  <c:v>283.26001000000002</c:v>
                </c:pt>
                <c:pt idx="2377">
                  <c:v>287.76001000000002</c:v>
                </c:pt>
                <c:pt idx="2378">
                  <c:v>278.97000100000002</c:v>
                </c:pt>
                <c:pt idx="2379">
                  <c:v>278.22000100000002</c:v>
                </c:pt>
                <c:pt idx="2380">
                  <c:v>276.51998900000001</c:v>
                </c:pt>
                <c:pt idx="2381">
                  <c:v>274.72000100000002</c:v>
                </c:pt>
                <c:pt idx="2382">
                  <c:v>279.14999399999999</c:v>
                </c:pt>
                <c:pt idx="2383">
                  <c:v>283.95001200000002</c:v>
                </c:pt>
                <c:pt idx="2384">
                  <c:v>286.17999300000002</c:v>
                </c:pt>
                <c:pt idx="2385">
                  <c:v>289.89999399999999</c:v>
                </c:pt>
                <c:pt idx="2386">
                  <c:v>287.89001500000001</c:v>
                </c:pt>
                <c:pt idx="2387">
                  <c:v>287.290009</c:v>
                </c:pt>
                <c:pt idx="2388">
                  <c:v>285.41000400000001</c:v>
                </c:pt>
                <c:pt idx="2389">
                  <c:v>287.33999599999999</c:v>
                </c:pt>
                <c:pt idx="2390">
                  <c:v>288.60998499999999</c:v>
                </c:pt>
                <c:pt idx="2391">
                  <c:v>286.63000499999998</c:v>
                </c:pt>
                <c:pt idx="2392">
                  <c:v>293.35000600000001</c:v>
                </c:pt>
                <c:pt idx="2393">
                  <c:v>293.14999399999999</c:v>
                </c:pt>
                <c:pt idx="2394">
                  <c:v>293.75</c:v>
                </c:pt>
                <c:pt idx="2395">
                  <c:v>294.60000600000001</c:v>
                </c:pt>
                <c:pt idx="2396">
                  <c:v>297.66000400000001</c:v>
                </c:pt>
                <c:pt idx="2397">
                  <c:v>298.10998499999999</c:v>
                </c:pt>
                <c:pt idx="2398">
                  <c:v>295.38000499999998</c:v>
                </c:pt>
                <c:pt idx="2399">
                  <c:v>293.29998799999998</c:v>
                </c:pt>
                <c:pt idx="2400">
                  <c:v>294.73998999999998</c:v>
                </c:pt>
                <c:pt idx="2401">
                  <c:v>294.790009</c:v>
                </c:pt>
                <c:pt idx="2402">
                  <c:v>295.89999399999999</c:v>
                </c:pt>
                <c:pt idx="2403">
                  <c:v>293.67001299999998</c:v>
                </c:pt>
                <c:pt idx="2404">
                  <c:v>295.23998999999998</c:v>
                </c:pt>
                <c:pt idx="2405">
                  <c:v>301.13000499999998</c:v>
                </c:pt>
                <c:pt idx="2406">
                  <c:v>301.22000100000002</c:v>
                </c:pt>
                <c:pt idx="2407">
                  <c:v>304.30999800000001</c:v>
                </c:pt>
                <c:pt idx="2408">
                  <c:v>304.25</c:v>
                </c:pt>
                <c:pt idx="2409">
                  <c:v>305.32000699999998</c:v>
                </c:pt>
                <c:pt idx="2410">
                  <c:v>305.92001299999998</c:v>
                </c:pt>
                <c:pt idx="2411">
                  <c:v>305.07000699999998</c:v>
                </c:pt>
                <c:pt idx="2412">
                  <c:v>308.20001200000002</c:v>
                </c:pt>
                <c:pt idx="2413">
                  <c:v>308.55999800000001</c:v>
                </c:pt>
                <c:pt idx="2414">
                  <c:v>308.33999599999999</c:v>
                </c:pt>
                <c:pt idx="2415">
                  <c:v>310.08999599999999</c:v>
                </c:pt>
                <c:pt idx="2416">
                  <c:v>309.27999899999998</c:v>
                </c:pt>
                <c:pt idx="2417">
                  <c:v>309.30999800000001</c:v>
                </c:pt>
                <c:pt idx="2418">
                  <c:v>308.01998900000001</c:v>
                </c:pt>
                <c:pt idx="2419">
                  <c:v>310.17001299999998</c:v>
                </c:pt>
                <c:pt idx="2420">
                  <c:v>313.36999500000002</c:v>
                </c:pt>
                <c:pt idx="2421">
                  <c:v>314.5</c:v>
                </c:pt>
                <c:pt idx="2422">
                  <c:v>316.25</c:v>
                </c:pt>
                <c:pt idx="2423">
                  <c:v>318.47000100000002</c:v>
                </c:pt>
                <c:pt idx="2424">
                  <c:v>319.95001200000002</c:v>
                </c:pt>
                <c:pt idx="2425">
                  <c:v>320.79998799999998</c:v>
                </c:pt>
                <c:pt idx="2426">
                  <c:v>320.94000199999999</c:v>
                </c:pt>
                <c:pt idx="2427">
                  <c:v>324.77999899999998</c:v>
                </c:pt>
                <c:pt idx="2428">
                  <c:v>314.80999800000001</c:v>
                </c:pt>
                <c:pt idx="2429">
                  <c:v>306.89999399999999</c:v>
                </c:pt>
                <c:pt idx="2430">
                  <c:v>305.85000600000001</c:v>
                </c:pt>
                <c:pt idx="2431">
                  <c:v>309.290009</c:v>
                </c:pt>
                <c:pt idx="2432">
                  <c:v>305.82000699999998</c:v>
                </c:pt>
                <c:pt idx="2433">
                  <c:v>304.17001299999998</c:v>
                </c:pt>
                <c:pt idx="2434">
                  <c:v>309.60998499999999</c:v>
                </c:pt>
                <c:pt idx="2435">
                  <c:v>311.51998900000001</c:v>
                </c:pt>
                <c:pt idx="2436">
                  <c:v>311.040009</c:v>
                </c:pt>
                <c:pt idx="2437">
                  <c:v>305.959991</c:v>
                </c:pt>
                <c:pt idx="2438">
                  <c:v>302.54998799999998</c:v>
                </c:pt>
                <c:pt idx="2439">
                  <c:v>296.82998700000002</c:v>
                </c:pt>
                <c:pt idx="2440">
                  <c:v>300.67001299999998</c:v>
                </c:pt>
                <c:pt idx="2441">
                  <c:v>297.17001299999998</c:v>
                </c:pt>
                <c:pt idx="2442">
                  <c:v>295.040009</c:v>
                </c:pt>
                <c:pt idx="2443">
                  <c:v>296.72000100000002</c:v>
                </c:pt>
                <c:pt idx="2444">
                  <c:v>306.42999300000002</c:v>
                </c:pt>
                <c:pt idx="2445">
                  <c:v>304.64999399999999</c:v>
                </c:pt>
                <c:pt idx="2446">
                  <c:v>305.85000600000001</c:v>
                </c:pt>
                <c:pt idx="2447">
                  <c:v>307.76001000000002</c:v>
                </c:pt>
                <c:pt idx="2448">
                  <c:v>304.209991</c:v>
                </c:pt>
                <c:pt idx="2449">
                  <c:v>308.69000199999999</c:v>
                </c:pt>
                <c:pt idx="2450">
                  <c:v>307.17999300000002</c:v>
                </c:pt>
                <c:pt idx="2451">
                  <c:v>310.60000600000001</c:v>
                </c:pt>
                <c:pt idx="2452">
                  <c:v>314.04998799999998</c:v>
                </c:pt>
                <c:pt idx="2453">
                  <c:v>316.85000600000001</c:v>
                </c:pt>
                <c:pt idx="2454">
                  <c:v>320.66000400000001</c:v>
                </c:pt>
                <c:pt idx="2455">
                  <c:v>320.709991</c:v>
                </c:pt>
                <c:pt idx="2456">
                  <c:v>318.92999300000002</c:v>
                </c:pt>
                <c:pt idx="2457">
                  <c:v>315.23001099999999</c:v>
                </c:pt>
                <c:pt idx="2458">
                  <c:v>318.89999399999999</c:v>
                </c:pt>
                <c:pt idx="2459">
                  <c:v>313.32998700000002</c:v>
                </c:pt>
                <c:pt idx="2460">
                  <c:v>314.77999899999998</c:v>
                </c:pt>
                <c:pt idx="2461">
                  <c:v>314.58999599999999</c:v>
                </c:pt>
                <c:pt idx="2462">
                  <c:v>312.98998999999998</c:v>
                </c:pt>
                <c:pt idx="2463">
                  <c:v>315.23998999999998</c:v>
                </c:pt>
                <c:pt idx="2464">
                  <c:v>308.35998499999999</c:v>
                </c:pt>
                <c:pt idx="2465">
                  <c:v>310.55999800000001</c:v>
                </c:pt>
                <c:pt idx="2466">
                  <c:v>299.61999500000002</c:v>
                </c:pt>
                <c:pt idx="2467">
                  <c:v>298.69000199999999</c:v>
                </c:pt>
                <c:pt idx="2468">
                  <c:v>296.36999500000002</c:v>
                </c:pt>
                <c:pt idx="2469">
                  <c:v>300.63000499999998</c:v>
                </c:pt>
                <c:pt idx="2470">
                  <c:v>306.08999599999999</c:v>
                </c:pt>
                <c:pt idx="2471">
                  <c:v>312</c:v>
                </c:pt>
                <c:pt idx="2472">
                  <c:v>320.51998900000001</c:v>
                </c:pt>
                <c:pt idx="2473">
                  <c:v>319.42999300000002</c:v>
                </c:pt>
                <c:pt idx="2474">
                  <c:v>325.27999899999998</c:v>
                </c:pt>
                <c:pt idx="2475">
                  <c:v>322.05999800000001</c:v>
                </c:pt>
                <c:pt idx="2476">
                  <c:v>326.17001299999998</c:v>
                </c:pt>
                <c:pt idx="2477">
                  <c:v>322.73001099999999</c:v>
                </c:pt>
                <c:pt idx="2478">
                  <c:v>325.89001500000001</c:v>
                </c:pt>
                <c:pt idx="2479">
                  <c:v>330.41000400000001</c:v>
                </c:pt>
                <c:pt idx="2480">
                  <c:v>329.25</c:v>
                </c:pt>
                <c:pt idx="2481">
                  <c:v>327.290009</c:v>
                </c:pt>
                <c:pt idx="2482">
                  <c:v>325.41000400000001</c:v>
                </c:pt>
                <c:pt idx="2483">
                  <c:v>326.39999399999999</c:v>
                </c:pt>
                <c:pt idx="2484">
                  <c:v>326.05999800000001</c:v>
                </c:pt>
                <c:pt idx="2485">
                  <c:v>330.10000600000001</c:v>
                </c:pt>
                <c:pt idx="2486">
                  <c:v>332.14999399999999</c:v>
                </c:pt>
                <c:pt idx="2487">
                  <c:v>333.17999300000002</c:v>
                </c:pt>
                <c:pt idx="2488">
                  <c:v>330.040009</c:v>
                </c:pt>
                <c:pt idx="2489">
                  <c:v>335.32000699999998</c:v>
                </c:pt>
                <c:pt idx="2490">
                  <c:v>334.64999399999999</c:v>
                </c:pt>
                <c:pt idx="2491">
                  <c:v>335.88000499999998</c:v>
                </c:pt>
                <c:pt idx="2492">
                  <c:v>337.45001200000002</c:v>
                </c:pt>
                <c:pt idx="2493">
                  <c:v>337.91000400000001</c:v>
                </c:pt>
                <c:pt idx="2494">
                  <c:v>337.85000600000001</c:v>
                </c:pt>
                <c:pt idx="2495">
                  <c:v>336.26001000000002</c:v>
                </c:pt>
                <c:pt idx="2496">
                  <c:v>334.83999599999999</c:v>
                </c:pt>
                <c:pt idx="2497">
                  <c:v>333.76998900000001</c:v>
                </c:pt>
                <c:pt idx="2498">
                  <c:v>334.89001500000001</c:v>
                </c:pt>
                <c:pt idx="2499">
                  <c:v>336.23998999999998</c:v>
                </c:pt>
                <c:pt idx="2500">
                  <c:v>338.959991</c:v>
                </c:pt>
                <c:pt idx="2501">
                  <c:v>340.959991</c:v>
                </c:pt>
                <c:pt idx="2502">
                  <c:v>338.70001200000002</c:v>
                </c:pt>
                <c:pt idx="2503">
                  <c:v>334.10998499999999</c:v>
                </c:pt>
                <c:pt idx="2504">
                  <c:v>336.47000100000002</c:v>
                </c:pt>
                <c:pt idx="2505">
                  <c:v>337.69000199999999</c:v>
                </c:pt>
                <c:pt idx="2506">
                  <c:v>337.76998900000001</c:v>
                </c:pt>
                <c:pt idx="2507">
                  <c:v>341.08999599999999</c:v>
                </c:pt>
                <c:pt idx="2508">
                  <c:v>340.86999500000002</c:v>
                </c:pt>
                <c:pt idx="2509">
                  <c:v>341.57000699999998</c:v>
                </c:pt>
                <c:pt idx="2510">
                  <c:v>341.23001099999999</c:v>
                </c:pt>
                <c:pt idx="2511">
                  <c:v>335.36999500000002</c:v>
                </c:pt>
                <c:pt idx="2512">
                  <c:v>338.39001500000001</c:v>
                </c:pt>
                <c:pt idx="2513">
                  <c:v>339.29998799999998</c:v>
                </c:pt>
                <c:pt idx="2514">
                  <c:v>345.540009</c:v>
                </c:pt>
                <c:pt idx="2515">
                  <c:v>346.64001500000001</c:v>
                </c:pt>
                <c:pt idx="2516">
                  <c:v>347.20001200000002</c:v>
                </c:pt>
                <c:pt idx="2517">
                  <c:v>345.97000100000002</c:v>
                </c:pt>
                <c:pt idx="2518">
                  <c:v>347.32000699999998</c:v>
                </c:pt>
                <c:pt idx="2519">
                  <c:v>347.54998799999998</c:v>
                </c:pt>
                <c:pt idx="2520">
                  <c:v>343.52999899999998</c:v>
                </c:pt>
                <c:pt idx="2521">
                  <c:v>346.35998499999999</c:v>
                </c:pt>
                <c:pt idx="2522">
                  <c:v>349.97000100000002</c:v>
                </c:pt>
                <c:pt idx="2523">
                  <c:v>352.29998799999998</c:v>
                </c:pt>
                <c:pt idx="2524">
                  <c:v>350.98998999999998</c:v>
                </c:pt>
                <c:pt idx="2525">
                  <c:v>347.97000100000002</c:v>
                </c:pt>
                <c:pt idx="2526">
                  <c:v>352.60000600000001</c:v>
                </c:pt>
                <c:pt idx="2527">
                  <c:v>341.98998999999998</c:v>
                </c:pt>
                <c:pt idx="2528">
                  <c:v>345.57998700000002</c:v>
                </c:pt>
                <c:pt idx="2529">
                  <c:v>338.57000699999998</c:v>
                </c:pt>
                <c:pt idx="2530">
                  <c:v>341.39999399999999</c:v>
                </c:pt>
                <c:pt idx="2531">
                  <c:v>349</c:v>
                </c:pt>
                <c:pt idx="2532">
                  <c:v>349.88000499999998</c:v>
                </c:pt>
                <c:pt idx="2533">
                  <c:v>351.92001299999998</c:v>
                </c:pt>
                <c:pt idx="2534">
                  <c:v>355.32000699999998</c:v>
                </c:pt>
                <c:pt idx="2535">
                  <c:v>357.05999800000001</c:v>
                </c:pt>
                <c:pt idx="2536">
                  <c:v>357.76998900000001</c:v>
                </c:pt>
                <c:pt idx="2537">
                  <c:v>356.29998799999998</c:v>
                </c:pt>
                <c:pt idx="2538">
                  <c:v>356.83999599999999</c:v>
                </c:pt>
                <c:pt idx="2539">
                  <c:v>358.35998499999999</c:v>
                </c:pt>
                <c:pt idx="2540">
                  <c:v>359.98001099999999</c:v>
                </c:pt>
                <c:pt idx="2541">
                  <c:v>357.92001299999998</c:v>
                </c:pt>
                <c:pt idx="2542">
                  <c:v>356.48998999999998</c:v>
                </c:pt>
                <c:pt idx="2543">
                  <c:v>358.14001500000001</c:v>
                </c:pt>
                <c:pt idx="2544">
                  <c:v>355.55999800000001</c:v>
                </c:pt>
                <c:pt idx="2545">
                  <c:v>349.52999899999998</c:v>
                </c:pt>
                <c:pt idx="2546">
                  <c:v>354.20001200000002</c:v>
                </c:pt>
                <c:pt idx="2547">
                  <c:v>350.07998700000002</c:v>
                </c:pt>
                <c:pt idx="2548">
                  <c:v>347.709991</c:v>
                </c:pt>
                <c:pt idx="2549">
                  <c:v>354.5</c:v>
                </c:pt>
                <c:pt idx="2550">
                  <c:v>355.16000400000001</c:v>
                </c:pt>
                <c:pt idx="2551">
                  <c:v>350.55999800000001</c:v>
                </c:pt>
                <c:pt idx="2552">
                  <c:v>341.92001299999998</c:v>
                </c:pt>
                <c:pt idx="2553">
                  <c:v>342.58999599999999</c:v>
                </c:pt>
                <c:pt idx="2554">
                  <c:v>350.66000400000001</c:v>
                </c:pt>
                <c:pt idx="2555">
                  <c:v>354.23001099999999</c:v>
                </c:pt>
                <c:pt idx="2556">
                  <c:v>356.88000499999998</c:v>
                </c:pt>
                <c:pt idx="2557">
                  <c:v>360.16000400000001</c:v>
                </c:pt>
                <c:pt idx="2558">
                  <c:v>359.67001299999998</c:v>
                </c:pt>
                <c:pt idx="2559">
                  <c:v>360.45001200000002</c:v>
                </c:pt>
                <c:pt idx="2560">
                  <c:v>363.25</c:v>
                </c:pt>
                <c:pt idx="2561">
                  <c:v>361.61999500000002</c:v>
                </c:pt>
                <c:pt idx="2562">
                  <c:v>359.27999899999998</c:v>
                </c:pt>
                <c:pt idx="2563">
                  <c:v>357.14001500000001</c:v>
                </c:pt>
                <c:pt idx="2564">
                  <c:v>359.76001000000002</c:v>
                </c:pt>
                <c:pt idx="2565">
                  <c:v>358.51001000000002</c:v>
                </c:pt>
                <c:pt idx="2566">
                  <c:v>357.42001299999998</c:v>
                </c:pt>
                <c:pt idx="2567">
                  <c:v>354.14001500000001</c:v>
                </c:pt>
                <c:pt idx="2568">
                  <c:v>358.75</c:v>
                </c:pt>
                <c:pt idx="2569">
                  <c:v>361.10998499999999</c:v>
                </c:pt>
                <c:pt idx="2570">
                  <c:v>361.26998900000001</c:v>
                </c:pt>
                <c:pt idx="2571">
                  <c:v>363.39001500000001</c:v>
                </c:pt>
                <c:pt idx="2572">
                  <c:v>366.02999899999998</c:v>
                </c:pt>
                <c:pt idx="2573">
                  <c:v>370.80999800000001</c:v>
                </c:pt>
                <c:pt idx="2574">
                  <c:v>372.67001299999998</c:v>
                </c:pt>
                <c:pt idx="2575">
                  <c:v>372.72000100000002</c:v>
                </c:pt>
                <c:pt idx="2576">
                  <c:v>374.05999800000001</c:v>
                </c:pt>
                <c:pt idx="2577">
                  <c:v>375.32998700000002</c:v>
                </c:pt>
                <c:pt idx="2578">
                  <c:v>377.07998700000002</c:v>
                </c:pt>
                <c:pt idx="2579">
                  <c:v>377.92001299999998</c:v>
                </c:pt>
                <c:pt idx="2580">
                  <c:v>377.70001200000002</c:v>
                </c:pt>
                <c:pt idx="2581">
                  <c:v>380.27999899999998</c:v>
                </c:pt>
                <c:pt idx="2582">
                  <c:v>382.19000199999999</c:v>
                </c:pt>
                <c:pt idx="2583">
                  <c:v>380.36999500000002</c:v>
                </c:pt>
                <c:pt idx="2584">
                  <c:v>377.47000100000002</c:v>
                </c:pt>
                <c:pt idx="2585">
                  <c:v>378.14001500000001</c:v>
                </c:pt>
                <c:pt idx="2586">
                  <c:v>377.959991</c:v>
                </c:pt>
                <c:pt idx="2587">
                  <c:v>379.459991</c:v>
                </c:pt>
                <c:pt idx="2588">
                  <c:v>383.32000699999998</c:v>
                </c:pt>
                <c:pt idx="2589">
                  <c:v>382.72000100000002</c:v>
                </c:pt>
                <c:pt idx="2590">
                  <c:v>383.23998999999998</c:v>
                </c:pt>
                <c:pt idx="2591">
                  <c:v>382.80999800000001</c:v>
                </c:pt>
                <c:pt idx="2592">
                  <c:v>382.73001099999999</c:v>
                </c:pt>
                <c:pt idx="2593">
                  <c:v>383.959991</c:v>
                </c:pt>
                <c:pt idx="2594">
                  <c:v>378.45001200000002</c:v>
                </c:pt>
                <c:pt idx="2595">
                  <c:v>381.44000199999999</c:v>
                </c:pt>
                <c:pt idx="2596">
                  <c:v>380.26998900000001</c:v>
                </c:pt>
                <c:pt idx="2597">
                  <c:v>385.32998700000002</c:v>
                </c:pt>
                <c:pt idx="2598">
                  <c:v>384.08999599999999</c:v>
                </c:pt>
                <c:pt idx="2599">
                  <c:v>376.95001200000002</c:v>
                </c:pt>
                <c:pt idx="2600">
                  <c:v>372.13000499999998</c:v>
                </c:pt>
                <c:pt idx="2601">
                  <c:v>374.17001299999998</c:v>
                </c:pt>
                <c:pt idx="2602">
                  <c:v>379.80999800000001</c:v>
                </c:pt>
                <c:pt idx="2603">
                  <c:v>380</c:v>
                </c:pt>
                <c:pt idx="2604">
                  <c:v>378.540009</c:v>
                </c:pt>
                <c:pt idx="2605">
                  <c:v>372.61999500000002</c:v>
                </c:pt>
                <c:pt idx="2606">
                  <c:v>378.45001200000002</c:v>
                </c:pt>
                <c:pt idx="2607">
                  <c:v>381.01001000000002</c:v>
                </c:pt>
                <c:pt idx="2608">
                  <c:v>383.44000199999999</c:v>
                </c:pt>
                <c:pt idx="2609">
                  <c:v>383.94000199999999</c:v>
                </c:pt>
                <c:pt idx="2610">
                  <c:v>384.07000699999998</c:v>
                </c:pt>
                <c:pt idx="2611">
                  <c:v>385.32000699999998</c:v>
                </c:pt>
                <c:pt idx="2612">
                  <c:v>385.94000199999999</c:v>
                </c:pt>
                <c:pt idx="2613">
                  <c:v>385.38000499999998</c:v>
                </c:pt>
                <c:pt idx="2614">
                  <c:v>385.47000100000002</c:v>
                </c:pt>
                <c:pt idx="2615">
                  <c:v>382.70001200000002</c:v>
                </c:pt>
                <c:pt idx="2616">
                  <c:v>386.76001000000002</c:v>
                </c:pt>
                <c:pt idx="2617">
                  <c:v>387.25</c:v>
                </c:pt>
                <c:pt idx="2618">
                  <c:v>386.44000199999999</c:v>
                </c:pt>
                <c:pt idx="2619">
                  <c:v>387.41000400000001</c:v>
                </c:pt>
                <c:pt idx="2620">
                  <c:v>387.57998700000002</c:v>
                </c:pt>
                <c:pt idx="2621">
                  <c:v>388.73001099999999</c:v>
                </c:pt>
                <c:pt idx="2622">
                  <c:v>389</c:v>
                </c:pt>
                <c:pt idx="2623">
                  <c:v>389.41000400000001</c:v>
                </c:pt>
                <c:pt idx="2624">
                  <c:v>386.01998900000001</c:v>
                </c:pt>
                <c:pt idx="2625">
                  <c:v>385.5</c:v>
                </c:pt>
                <c:pt idx="2626">
                  <c:v>382.51998900000001</c:v>
                </c:pt>
                <c:pt idx="2627">
                  <c:v>383.64999399999999</c:v>
                </c:pt>
                <c:pt idx="2628">
                  <c:v>387.47000100000002</c:v>
                </c:pt>
                <c:pt idx="2629">
                  <c:v>389.70001200000002</c:v>
                </c:pt>
                <c:pt idx="2630">
                  <c:v>391.67001299999998</c:v>
                </c:pt>
                <c:pt idx="2631">
                  <c:v>392.540009</c:v>
                </c:pt>
                <c:pt idx="2632">
                  <c:v>392.82998700000002</c:v>
                </c:pt>
                <c:pt idx="2633">
                  <c:v>392.66000400000001</c:v>
                </c:pt>
                <c:pt idx="2634">
                  <c:v>392.72000100000002</c:v>
                </c:pt>
                <c:pt idx="2635">
                  <c:v>394.209991</c:v>
                </c:pt>
                <c:pt idx="2636">
                  <c:v>396.52999899999998</c:v>
                </c:pt>
                <c:pt idx="2637">
                  <c:v>395.29998799999998</c:v>
                </c:pt>
                <c:pt idx="2638">
                  <c:v>396.67999300000002</c:v>
                </c:pt>
                <c:pt idx="2639">
                  <c:v>393.01998900000001</c:v>
                </c:pt>
                <c:pt idx="2640">
                  <c:v>397.42001299999998</c:v>
                </c:pt>
                <c:pt idx="2641">
                  <c:v>399.86999500000002</c:v>
                </c:pt>
                <c:pt idx="2642">
                  <c:v>400.17999300000002</c:v>
                </c:pt>
                <c:pt idx="2643">
                  <c:v>399.82000699999998</c:v>
                </c:pt>
                <c:pt idx="2644">
                  <c:v>397.80999800000001</c:v>
                </c:pt>
                <c:pt idx="2645">
                  <c:v>396.14001500000001</c:v>
                </c:pt>
                <c:pt idx="2646">
                  <c:v>387.92999300000002</c:v>
                </c:pt>
                <c:pt idx="2647">
                  <c:v>390.01001000000002</c:v>
                </c:pt>
                <c:pt idx="2648">
                  <c:v>397.26998900000001</c:v>
                </c:pt>
                <c:pt idx="2649">
                  <c:v>398.70001200000002</c:v>
                </c:pt>
                <c:pt idx="2650">
                  <c:v>401.57998700000002</c:v>
                </c:pt>
                <c:pt idx="2651">
                  <c:v>403.82000699999998</c:v>
                </c:pt>
                <c:pt idx="2652">
                  <c:v>400.79998799999998</c:v>
                </c:pt>
                <c:pt idx="2653">
                  <c:v>402.040009</c:v>
                </c:pt>
                <c:pt idx="2654">
                  <c:v>404.35000600000001</c:v>
                </c:pt>
                <c:pt idx="2655">
                  <c:v>402.47000100000002</c:v>
                </c:pt>
                <c:pt idx="2656">
                  <c:v>401.94000199999999</c:v>
                </c:pt>
                <c:pt idx="2657">
                  <c:v>400.92001299999998</c:v>
                </c:pt>
                <c:pt idx="2658">
                  <c:v>403.33999599999999</c:v>
                </c:pt>
                <c:pt idx="2659">
                  <c:v>404.38000499999998</c:v>
                </c:pt>
                <c:pt idx="2660">
                  <c:v>406.17001299999998</c:v>
                </c:pt>
                <c:pt idx="2661">
                  <c:v>405.69000199999999</c:v>
                </c:pt>
                <c:pt idx="2662">
                  <c:v>406.23001099999999</c:v>
                </c:pt>
                <c:pt idx="2663">
                  <c:v>406.91000400000001</c:v>
                </c:pt>
                <c:pt idx="2664">
                  <c:v>406.97000100000002</c:v>
                </c:pt>
                <c:pt idx="2665">
                  <c:v>409.17999300000002</c:v>
                </c:pt>
                <c:pt idx="2666">
                  <c:v>407.14999399999999</c:v>
                </c:pt>
                <c:pt idx="2667">
                  <c:v>405.30999800000001</c:v>
                </c:pt>
                <c:pt idx="2668">
                  <c:v>403.540009</c:v>
                </c:pt>
                <c:pt idx="2669">
                  <c:v>400.92999300000002</c:v>
                </c:pt>
                <c:pt idx="2670">
                  <c:v>404.26001000000002</c:v>
                </c:pt>
                <c:pt idx="2671">
                  <c:v>409.23001099999999</c:v>
                </c:pt>
                <c:pt idx="2672">
                  <c:v>411.35000600000001</c:v>
                </c:pt>
                <c:pt idx="2673">
                  <c:v>411.67001299999998</c:v>
                </c:pt>
                <c:pt idx="2674">
                  <c:v>410.20001200000002</c:v>
                </c:pt>
                <c:pt idx="2675">
                  <c:v>411.01998900000001</c:v>
                </c:pt>
                <c:pt idx="2676">
                  <c:v>414.39001500000001</c:v>
                </c:pt>
                <c:pt idx="2677">
                  <c:v>414.57998700000002</c:v>
                </c:pt>
                <c:pt idx="2678">
                  <c:v>415.16000400000001</c:v>
                </c:pt>
                <c:pt idx="2679">
                  <c:v>415.5</c:v>
                </c:pt>
                <c:pt idx="2680">
                  <c:v>415.16000400000001</c:v>
                </c:pt>
                <c:pt idx="2681">
                  <c:v>414.42001299999998</c:v>
                </c:pt>
                <c:pt idx="2682">
                  <c:v>412.67001299999998</c:v>
                </c:pt>
                <c:pt idx="2683">
                  <c:v>412.57000699999998</c:v>
                </c:pt>
                <c:pt idx="2684">
                  <c:v>409.42001299999998</c:v>
                </c:pt>
                <c:pt idx="2685">
                  <c:v>408.30999800000001</c:v>
                </c:pt>
                <c:pt idx="2686">
                  <c:v>407.48998999999998</c:v>
                </c:pt>
                <c:pt idx="2687">
                  <c:v>407.70001200000002</c:v>
                </c:pt>
                <c:pt idx="2688">
                  <c:v>408.23001099999999</c:v>
                </c:pt>
                <c:pt idx="2689">
                  <c:v>406.76998900000001</c:v>
                </c:pt>
                <c:pt idx="2690">
                  <c:v>395.57000699999998</c:v>
                </c:pt>
                <c:pt idx="2691">
                  <c:v>399.44000199999999</c:v>
                </c:pt>
                <c:pt idx="2692">
                  <c:v>401.26001000000002</c:v>
                </c:pt>
                <c:pt idx="2693">
                  <c:v>405.47000100000002</c:v>
                </c:pt>
                <c:pt idx="2694">
                  <c:v>406.95001200000002</c:v>
                </c:pt>
                <c:pt idx="2695">
                  <c:v>407.58999599999999</c:v>
                </c:pt>
                <c:pt idx="2696">
                  <c:v>399.32998700000002</c:v>
                </c:pt>
                <c:pt idx="2697">
                  <c:v>398.85998499999999</c:v>
                </c:pt>
                <c:pt idx="2698">
                  <c:v>394.33999599999999</c:v>
                </c:pt>
                <c:pt idx="2699">
                  <c:v>392.76998900000001</c:v>
                </c:pt>
                <c:pt idx="2700">
                  <c:v>391.959991</c:v>
                </c:pt>
                <c:pt idx="2701">
                  <c:v>394.790009</c:v>
                </c:pt>
                <c:pt idx="2702">
                  <c:v>393.05999800000001</c:v>
                </c:pt>
                <c:pt idx="2703">
                  <c:v>402.85000600000001</c:v>
                </c:pt>
                <c:pt idx="2704">
                  <c:v>401.94000199999999</c:v>
                </c:pt>
                <c:pt idx="2705">
                  <c:v>399.55999800000001</c:v>
                </c:pt>
                <c:pt idx="2706">
                  <c:v>397.86999500000002</c:v>
                </c:pt>
                <c:pt idx="2707">
                  <c:v>396.75</c:v>
                </c:pt>
                <c:pt idx="2708">
                  <c:v>403.22000100000002</c:v>
                </c:pt>
                <c:pt idx="2709">
                  <c:v>408.27999899999998</c:v>
                </c:pt>
                <c:pt idx="2710">
                  <c:v>407.52999899999998</c:v>
                </c:pt>
                <c:pt idx="2711">
                  <c:v>412.14001500000001</c:v>
                </c:pt>
                <c:pt idx="2712">
                  <c:v>414.64999399999999</c:v>
                </c:pt>
                <c:pt idx="2713">
                  <c:v>414.94000199999999</c:v>
                </c:pt>
                <c:pt idx="2714">
                  <c:v>414.70001200000002</c:v>
                </c:pt>
                <c:pt idx="2715">
                  <c:v>415.92999300000002</c:v>
                </c:pt>
                <c:pt idx="2716">
                  <c:v>418.85998499999999</c:v>
                </c:pt>
                <c:pt idx="2717">
                  <c:v>417.27999899999998</c:v>
                </c:pt>
                <c:pt idx="2718">
                  <c:v>418.75</c:v>
                </c:pt>
                <c:pt idx="2719">
                  <c:v>418.86999500000002</c:v>
                </c:pt>
                <c:pt idx="2720">
                  <c:v>421.27999899999998</c:v>
                </c:pt>
                <c:pt idx="2721">
                  <c:v>423.01001000000002</c:v>
                </c:pt>
                <c:pt idx="2722">
                  <c:v>423.69000199999999</c:v>
                </c:pt>
                <c:pt idx="2723">
                  <c:v>427.540009</c:v>
                </c:pt>
                <c:pt idx="2724">
                  <c:v>429.29998799999998</c:v>
                </c:pt>
                <c:pt idx="2725">
                  <c:v>430.5</c:v>
                </c:pt>
                <c:pt idx="2726">
                  <c:v>428.33999599999999</c:v>
                </c:pt>
                <c:pt idx="2727">
                  <c:v>424.80999800000001</c:v>
                </c:pt>
                <c:pt idx="2728">
                  <c:v>426.39001500000001</c:v>
                </c:pt>
                <c:pt idx="2729">
                  <c:v>426.73001099999999</c:v>
                </c:pt>
                <c:pt idx="2730">
                  <c:v>428.64999399999999</c:v>
                </c:pt>
                <c:pt idx="2731">
                  <c:v>429.47000100000002</c:v>
                </c:pt>
                <c:pt idx="2732">
                  <c:v>429.83999599999999</c:v>
                </c:pt>
                <c:pt idx="2733">
                  <c:v>428.79998799999998</c:v>
                </c:pt>
                <c:pt idx="2734">
                  <c:v>430.38000499999998</c:v>
                </c:pt>
                <c:pt idx="2735">
                  <c:v>429.72000100000002</c:v>
                </c:pt>
                <c:pt idx="2736">
                  <c:v>427.040009</c:v>
                </c:pt>
                <c:pt idx="2737">
                  <c:v>427.709991</c:v>
                </c:pt>
                <c:pt idx="2738">
                  <c:v>420.89999399999999</c:v>
                </c:pt>
                <c:pt idx="2739">
                  <c:v>424.54998799999998</c:v>
                </c:pt>
                <c:pt idx="2740">
                  <c:v>418.63000499999998</c:v>
                </c:pt>
                <c:pt idx="2741">
                  <c:v>413.97000100000002</c:v>
                </c:pt>
                <c:pt idx="2742">
                  <c:v>414.02999899999998</c:v>
                </c:pt>
                <c:pt idx="2743">
                  <c:v>412.76998900000001</c:v>
                </c:pt>
                <c:pt idx="2744">
                  <c:v>417</c:v>
                </c:pt>
                <c:pt idx="2745">
                  <c:v>426.94000199999999</c:v>
                </c:pt>
                <c:pt idx="2746">
                  <c:v>429.23998999999998</c:v>
                </c:pt>
                <c:pt idx="2747">
                  <c:v>428.60998499999999</c:v>
                </c:pt>
                <c:pt idx="2748">
                  <c:v>428.95001200000002</c:v>
                </c:pt>
                <c:pt idx="2749">
                  <c:v>428.75</c:v>
                </c:pt>
                <c:pt idx="2750">
                  <c:v>423.20001200000002</c:v>
                </c:pt>
                <c:pt idx="2751">
                  <c:v>423.67001299999998</c:v>
                </c:pt>
                <c:pt idx="2752">
                  <c:v>427.35000600000001</c:v>
                </c:pt>
                <c:pt idx="2753">
                  <c:v>422.67001299999998</c:v>
                </c:pt>
                <c:pt idx="2754">
                  <c:v>416.29998799999998</c:v>
                </c:pt>
                <c:pt idx="2755">
                  <c:v>419.51998900000001</c:v>
                </c:pt>
                <c:pt idx="2756">
                  <c:v>425.32000699999998</c:v>
                </c:pt>
                <c:pt idx="2757">
                  <c:v>430.86999500000002</c:v>
                </c:pt>
                <c:pt idx="2758">
                  <c:v>433.95001200000002</c:v>
                </c:pt>
                <c:pt idx="2759">
                  <c:v>437.66000400000001</c:v>
                </c:pt>
                <c:pt idx="2760">
                  <c:v>437.540009</c:v>
                </c:pt>
                <c:pt idx="2761">
                  <c:v>437.32000699999998</c:v>
                </c:pt>
                <c:pt idx="2762">
                  <c:v>436.39001500000001</c:v>
                </c:pt>
                <c:pt idx="2763">
                  <c:v>435.64001500000001</c:v>
                </c:pt>
                <c:pt idx="2764">
                  <c:v>437.22000100000002</c:v>
                </c:pt>
                <c:pt idx="2765">
                  <c:v>430.52999899999998</c:v>
                </c:pt>
                <c:pt idx="2766">
                  <c:v>427.89999399999999</c:v>
                </c:pt>
                <c:pt idx="2767">
                  <c:v>427.20001200000002</c:v>
                </c:pt>
                <c:pt idx="2768">
                  <c:v>419.76998900000001</c:v>
                </c:pt>
                <c:pt idx="2769">
                  <c:v>424.77999899999998</c:v>
                </c:pt>
                <c:pt idx="2770">
                  <c:v>431.14001500000001</c:v>
                </c:pt>
                <c:pt idx="2771">
                  <c:v>426.08999599999999</c:v>
                </c:pt>
                <c:pt idx="2772">
                  <c:v>422.80999800000001</c:v>
                </c:pt>
                <c:pt idx="2773">
                  <c:v>417.32998700000002</c:v>
                </c:pt>
                <c:pt idx="2774">
                  <c:v>415.07000699999998</c:v>
                </c:pt>
                <c:pt idx="2775">
                  <c:v>410.290009</c:v>
                </c:pt>
                <c:pt idx="2776">
                  <c:v>402.66000400000001</c:v>
                </c:pt>
                <c:pt idx="2777">
                  <c:v>386.83999599999999</c:v>
                </c:pt>
                <c:pt idx="2778">
                  <c:v>392.73001099999999</c:v>
                </c:pt>
                <c:pt idx="2779">
                  <c:v>394.33999599999999</c:v>
                </c:pt>
                <c:pt idx="2780">
                  <c:v>394.82000699999998</c:v>
                </c:pt>
                <c:pt idx="2781">
                  <c:v>393.29998799999998</c:v>
                </c:pt>
                <c:pt idx="2782">
                  <c:v>404.35000600000001</c:v>
                </c:pt>
                <c:pt idx="2783">
                  <c:v>410.89999399999999</c:v>
                </c:pt>
                <c:pt idx="2784">
                  <c:v>416.540009</c:v>
                </c:pt>
                <c:pt idx="2785">
                  <c:v>409.790009</c:v>
                </c:pt>
                <c:pt idx="2786">
                  <c:v>408.05999800000001</c:v>
                </c:pt>
                <c:pt idx="2787">
                  <c:v>409.89999399999999</c:v>
                </c:pt>
                <c:pt idx="2788">
                  <c:v>409.35000600000001</c:v>
                </c:pt>
                <c:pt idx="2789">
                  <c:v>418.35000600000001</c:v>
                </c:pt>
                <c:pt idx="2790">
                  <c:v>411.14001500000001</c:v>
                </c:pt>
                <c:pt idx="2791">
                  <c:v>403.57000699999998</c:v>
                </c:pt>
                <c:pt idx="2792">
                  <c:v>400.23998999999998</c:v>
                </c:pt>
                <c:pt idx="2793">
                  <c:v>407.459991</c:v>
                </c:pt>
                <c:pt idx="2794">
                  <c:v>406.32000699999998</c:v>
                </c:pt>
                <c:pt idx="2795">
                  <c:v>401.23001099999999</c:v>
                </c:pt>
                <c:pt idx="2796">
                  <c:v>397</c:v>
                </c:pt>
                <c:pt idx="2797">
                  <c:v>391.51001000000002</c:v>
                </c:pt>
                <c:pt idx="2798">
                  <c:v>387.38000499999998</c:v>
                </c:pt>
                <c:pt idx="2799">
                  <c:v>377.5</c:v>
                </c:pt>
                <c:pt idx="2800">
                  <c:v>393.39999399999999</c:v>
                </c:pt>
                <c:pt idx="2801">
                  <c:v>396</c:v>
                </c:pt>
                <c:pt idx="2802">
                  <c:v>392.790009</c:v>
                </c:pt>
                <c:pt idx="2803">
                  <c:v>396.77999899999998</c:v>
                </c:pt>
                <c:pt idx="2804">
                  <c:v>398.88000499999998</c:v>
                </c:pt>
                <c:pt idx="2805">
                  <c:v>393.36999500000002</c:v>
                </c:pt>
                <c:pt idx="2806">
                  <c:v>385.55999800000001</c:v>
                </c:pt>
                <c:pt idx="2807">
                  <c:v>381.64001500000001</c:v>
                </c:pt>
                <c:pt idx="2808">
                  <c:v>388.72000100000002</c:v>
                </c:pt>
                <c:pt idx="2809">
                  <c:v>386.52999899999998</c:v>
                </c:pt>
                <c:pt idx="2810">
                  <c:v>385.67999300000002</c:v>
                </c:pt>
                <c:pt idx="2811">
                  <c:v>382.25</c:v>
                </c:pt>
                <c:pt idx="2812">
                  <c:v>384.63000499999998</c:v>
                </c:pt>
                <c:pt idx="2813">
                  <c:v>390.54998799999998</c:v>
                </c:pt>
                <c:pt idx="2814">
                  <c:v>398.29998799999998</c:v>
                </c:pt>
                <c:pt idx="2815">
                  <c:v>403.23998999999998</c:v>
                </c:pt>
                <c:pt idx="2816">
                  <c:v>406.42999300000002</c:v>
                </c:pt>
                <c:pt idx="2817">
                  <c:v>411.20001200000002</c:v>
                </c:pt>
                <c:pt idx="2818">
                  <c:v>409.290009</c:v>
                </c:pt>
                <c:pt idx="2819">
                  <c:v>408.80999800000001</c:v>
                </c:pt>
                <c:pt idx="2820">
                  <c:v>412.209991</c:v>
                </c:pt>
                <c:pt idx="2821">
                  <c:v>413.69000199999999</c:v>
                </c:pt>
                <c:pt idx="2822">
                  <c:v>420.25</c:v>
                </c:pt>
                <c:pt idx="2823">
                  <c:v>419.58999599999999</c:v>
                </c:pt>
                <c:pt idx="2824">
                  <c:v>415.04998799999998</c:v>
                </c:pt>
                <c:pt idx="2825">
                  <c:v>412.86999500000002</c:v>
                </c:pt>
                <c:pt idx="2826">
                  <c:v>415.72000100000002</c:v>
                </c:pt>
                <c:pt idx="2827">
                  <c:v>413.5</c:v>
                </c:pt>
                <c:pt idx="2828">
                  <c:v>407.64001500000001</c:v>
                </c:pt>
                <c:pt idx="2829">
                  <c:v>407.73998999999998</c:v>
                </c:pt>
                <c:pt idx="2830">
                  <c:v>409.98001099999999</c:v>
                </c:pt>
                <c:pt idx="2831">
                  <c:v>403.92999300000002</c:v>
                </c:pt>
                <c:pt idx="2832">
                  <c:v>401.36999500000002</c:v>
                </c:pt>
                <c:pt idx="2833">
                  <c:v>402.48001099999999</c:v>
                </c:pt>
                <c:pt idx="2834">
                  <c:v>402.33999599999999</c:v>
                </c:pt>
                <c:pt idx="2835">
                  <c:v>400.44000199999999</c:v>
                </c:pt>
                <c:pt idx="2836">
                  <c:v>402.35998499999999</c:v>
                </c:pt>
                <c:pt idx="2837">
                  <c:v>407.67001299999998</c:v>
                </c:pt>
                <c:pt idx="2838">
                  <c:v>401.79998799999998</c:v>
                </c:pt>
                <c:pt idx="2839">
                  <c:v>391.10000600000001</c:v>
                </c:pt>
                <c:pt idx="2840">
                  <c:v>385</c:v>
                </c:pt>
                <c:pt idx="2841">
                  <c:v>382.44000199999999</c:v>
                </c:pt>
                <c:pt idx="2842">
                  <c:v>381.5</c:v>
                </c:pt>
                <c:pt idx="2843">
                  <c:v>383.86999500000002</c:v>
                </c:pt>
                <c:pt idx="2844">
                  <c:v>378</c:v>
                </c:pt>
                <c:pt idx="2845">
                  <c:v>372.32998700000002</c:v>
                </c:pt>
                <c:pt idx="2846">
                  <c:v>380</c:v>
                </c:pt>
                <c:pt idx="2847">
                  <c:v>380.27999899999998</c:v>
                </c:pt>
                <c:pt idx="2848">
                  <c:v>376.35000600000001</c:v>
                </c:pt>
                <c:pt idx="2849">
                  <c:v>372.95001200000002</c:v>
                </c:pt>
                <c:pt idx="2850">
                  <c:v>364.5</c:v>
                </c:pt>
                <c:pt idx="2851">
                  <c:v>362.91000400000001</c:v>
                </c:pt>
                <c:pt idx="2852">
                  <c:v>360.26998900000001</c:v>
                </c:pt>
                <c:pt idx="2853">
                  <c:v>354.01998900000001</c:v>
                </c:pt>
                <c:pt idx="2854">
                  <c:v>363.64001500000001</c:v>
                </c:pt>
                <c:pt idx="2855">
                  <c:v>365.45001200000002</c:v>
                </c:pt>
                <c:pt idx="2856">
                  <c:v>370.07998700000002</c:v>
                </c:pt>
                <c:pt idx="2857">
                  <c:v>359</c:v>
                </c:pt>
                <c:pt idx="2858">
                  <c:v>355.85000600000001</c:v>
                </c:pt>
                <c:pt idx="2859">
                  <c:v>349.76001000000002</c:v>
                </c:pt>
                <c:pt idx="2860">
                  <c:v>358.85000600000001</c:v>
                </c:pt>
                <c:pt idx="2861">
                  <c:v>355.70001200000002</c:v>
                </c:pt>
                <c:pt idx="2862">
                  <c:v>360.26998900000001</c:v>
                </c:pt>
                <c:pt idx="2863">
                  <c:v>366.26998900000001</c:v>
                </c:pt>
                <c:pt idx="2864">
                  <c:v>374.79998799999998</c:v>
                </c:pt>
                <c:pt idx="2865">
                  <c:v>376.92001299999998</c:v>
                </c:pt>
                <c:pt idx="2866">
                  <c:v>374.10000600000001</c:v>
                </c:pt>
                <c:pt idx="2867">
                  <c:v>374.20001200000002</c:v>
                </c:pt>
                <c:pt idx="2868">
                  <c:v>376.48001099999999</c:v>
                </c:pt>
                <c:pt idx="2869">
                  <c:v>377.41000400000001</c:v>
                </c:pt>
                <c:pt idx="2870">
                  <c:v>374.709991</c:v>
                </c:pt>
                <c:pt idx="2871">
                  <c:v>377.26001000000002</c:v>
                </c:pt>
                <c:pt idx="2872">
                  <c:v>369.01998900000001</c:v>
                </c:pt>
                <c:pt idx="2873">
                  <c:v>358.23001099999999</c:v>
                </c:pt>
                <c:pt idx="2874">
                  <c:v>343.05999800000001</c:v>
                </c:pt>
                <c:pt idx="2875">
                  <c:v>340.57000699999998</c:v>
                </c:pt>
                <c:pt idx="2876">
                  <c:v>341.97000100000002</c:v>
                </c:pt>
                <c:pt idx="2877">
                  <c:v>334.57000699999998</c:v>
                </c:pt>
                <c:pt idx="2878">
                  <c:v>334.23998999999998</c:v>
                </c:pt>
                <c:pt idx="2879">
                  <c:v>343.10998499999999</c:v>
                </c:pt>
                <c:pt idx="2880">
                  <c:v>341.63000499999998</c:v>
                </c:pt>
                <c:pt idx="2881">
                  <c:v>344.14001500000001</c:v>
                </c:pt>
                <c:pt idx="2882">
                  <c:v>351.97000100000002</c:v>
                </c:pt>
                <c:pt idx="2883">
                  <c:v>357.57000699999998</c:v>
                </c:pt>
                <c:pt idx="2884">
                  <c:v>350.89999399999999</c:v>
                </c:pt>
                <c:pt idx="2885">
                  <c:v>347.80999800000001</c:v>
                </c:pt>
                <c:pt idx="2886">
                  <c:v>342.45001200000002</c:v>
                </c:pt>
                <c:pt idx="2887">
                  <c:v>343.58999599999999</c:v>
                </c:pt>
                <c:pt idx="2888">
                  <c:v>342.77999899999998</c:v>
                </c:pt>
                <c:pt idx="2889">
                  <c:v>348.92999300000002</c:v>
                </c:pt>
                <c:pt idx="2890">
                  <c:v>354</c:v>
                </c:pt>
                <c:pt idx="2891">
                  <c:v>354.47000100000002</c:v>
                </c:pt>
                <c:pt idx="2892">
                  <c:v>352.51001000000002</c:v>
                </c:pt>
                <c:pt idx="2893">
                  <c:v>348.38000499999998</c:v>
                </c:pt>
                <c:pt idx="2894">
                  <c:v>344.36999500000002</c:v>
                </c:pt>
                <c:pt idx="2895">
                  <c:v>341.04998799999998</c:v>
                </c:pt>
                <c:pt idx="2896">
                  <c:v>349.79998799999998</c:v>
                </c:pt>
                <c:pt idx="2897">
                  <c:v>349.92001299999998</c:v>
                </c:pt>
                <c:pt idx="2898">
                  <c:v>354.25</c:v>
                </c:pt>
                <c:pt idx="2899">
                  <c:v>359.45001200000002</c:v>
                </c:pt>
                <c:pt idx="2900">
                  <c:v>360.01001000000002</c:v>
                </c:pt>
                <c:pt idx="2901">
                  <c:v>361.01001000000002</c:v>
                </c:pt>
                <c:pt idx="2902">
                  <c:v>361.45001200000002</c:v>
                </c:pt>
                <c:pt idx="2903">
                  <c:v>358.45001200000002</c:v>
                </c:pt>
                <c:pt idx="2904">
                  <c:v>362.22000100000002</c:v>
                </c:pt>
                <c:pt idx="2905">
                  <c:v>365.98001099999999</c:v>
                </c:pt>
                <c:pt idx="2906">
                  <c:v>373.92999300000002</c:v>
                </c:pt>
                <c:pt idx="2907">
                  <c:v>375.44000199999999</c:v>
                </c:pt>
                <c:pt idx="2908">
                  <c:v>373.95001200000002</c:v>
                </c:pt>
                <c:pt idx="2909">
                  <c:v>376.91000400000001</c:v>
                </c:pt>
                <c:pt idx="2910">
                  <c:v>379.19000199999999</c:v>
                </c:pt>
                <c:pt idx="2911">
                  <c:v>376.540009</c:v>
                </c:pt>
                <c:pt idx="2912">
                  <c:v>378.57000699999998</c:v>
                </c:pt>
                <c:pt idx="2913">
                  <c:v>377.10000600000001</c:v>
                </c:pt>
                <c:pt idx="2914">
                  <c:v>383.10000600000001</c:v>
                </c:pt>
                <c:pt idx="2915">
                  <c:v>385.39999399999999</c:v>
                </c:pt>
                <c:pt idx="2916">
                  <c:v>387.08999599999999</c:v>
                </c:pt>
                <c:pt idx="2917">
                  <c:v>390.459991</c:v>
                </c:pt>
                <c:pt idx="2918">
                  <c:v>392.44000199999999</c:v>
                </c:pt>
                <c:pt idx="2919">
                  <c:v>390.290009</c:v>
                </c:pt>
                <c:pt idx="2920">
                  <c:v>391.17001299999998</c:v>
                </c:pt>
                <c:pt idx="2921">
                  <c:v>387.25</c:v>
                </c:pt>
                <c:pt idx="2922">
                  <c:v>379.08999599999999</c:v>
                </c:pt>
                <c:pt idx="2923">
                  <c:v>378.51998900000001</c:v>
                </c:pt>
                <c:pt idx="2924">
                  <c:v>378.17999300000002</c:v>
                </c:pt>
                <c:pt idx="2925">
                  <c:v>380.70001200000002</c:v>
                </c:pt>
                <c:pt idx="2926">
                  <c:v>372.51001000000002</c:v>
                </c:pt>
                <c:pt idx="2927">
                  <c:v>368.77999899999998</c:v>
                </c:pt>
                <c:pt idx="2928">
                  <c:v>364.01998900000001</c:v>
                </c:pt>
                <c:pt idx="2929">
                  <c:v>363.10998499999999</c:v>
                </c:pt>
                <c:pt idx="2930">
                  <c:v>358.51001000000002</c:v>
                </c:pt>
                <c:pt idx="2931">
                  <c:v>358.77999899999998</c:v>
                </c:pt>
                <c:pt idx="2932">
                  <c:v>357</c:v>
                </c:pt>
                <c:pt idx="2933">
                  <c:v>358.69000199999999</c:v>
                </c:pt>
                <c:pt idx="2934">
                  <c:v>362.26998900000001</c:v>
                </c:pt>
                <c:pt idx="2935">
                  <c:v>369.98001099999999</c:v>
                </c:pt>
                <c:pt idx="2936">
                  <c:v>375.51001000000002</c:v>
                </c:pt>
                <c:pt idx="2937">
                  <c:v>360.27999899999998</c:v>
                </c:pt>
                <c:pt idx="2938">
                  <c:v>359.52999899999998</c:v>
                </c:pt>
                <c:pt idx="2939">
                  <c:v>357.39999399999999</c:v>
                </c:pt>
                <c:pt idx="2940">
                  <c:v>352.69000199999999</c:v>
                </c:pt>
                <c:pt idx="2941">
                  <c:v>352.75</c:v>
                </c:pt>
                <c:pt idx="2942">
                  <c:v>351.82998700000002</c:v>
                </c:pt>
                <c:pt idx="2943">
                  <c:v>348.30999800000001</c:v>
                </c:pt>
                <c:pt idx="2944">
                  <c:v>344.67001299999998</c:v>
                </c:pt>
                <c:pt idx="2945">
                  <c:v>335.30999800000001</c:v>
                </c:pt>
                <c:pt idx="2946">
                  <c:v>335.07000699999998</c:v>
                </c:pt>
                <c:pt idx="2947">
                  <c:v>333.07998700000002</c:v>
                </c:pt>
                <c:pt idx="2948">
                  <c:v>333.17999300000002</c:v>
                </c:pt>
                <c:pt idx="2949">
                  <c:v>330.52999899999998</c:v>
                </c:pt>
                <c:pt idx="2950">
                  <c:v>328.11999500000002</c:v>
                </c:pt>
                <c:pt idx="2951">
                  <c:v>330.10000600000001</c:v>
                </c:pt>
                <c:pt idx="2952">
                  <c:v>342.13000499999998</c:v>
                </c:pt>
                <c:pt idx="2953">
                  <c:v>340.85998499999999</c:v>
                </c:pt>
                <c:pt idx="2954">
                  <c:v>342.48998999999998</c:v>
                </c:pt>
                <c:pt idx="2955">
                  <c:v>331.64999399999999</c:v>
                </c:pt>
                <c:pt idx="2956">
                  <c:v>328.66000400000001</c:v>
                </c:pt>
                <c:pt idx="2957">
                  <c:v>326.85000600000001</c:v>
                </c:pt>
                <c:pt idx="2958">
                  <c:v>327.44000199999999</c:v>
                </c:pt>
                <c:pt idx="2959">
                  <c:v>319.86999500000002</c:v>
                </c:pt>
                <c:pt idx="2960">
                  <c:v>328.02999899999998</c:v>
                </c:pt>
                <c:pt idx="2961">
                  <c:v>334.459991</c:v>
                </c:pt>
                <c:pt idx="2962">
                  <c:v>337.76998900000001</c:v>
                </c:pt>
                <c:pt idx="2963">
                  <c:v>335.89999399999999</c:v>
                </c:pt>
                <c:pt idx="2964">
                  <c:v>335.04998799999998</c:v>
                </c:pt>
                <c:pt idx="2965">
                  <c:v>334.13000499999998</c:v>
                </c:pt>
                <c:pt idx="2966">
                  <c:v>342.86999500000002</c:v>
                </c:pt>
                <c:pt idx="2967">
                  <c:v>348.02999899999998</c:v>
                </c:pt>
                <c:pt idx="2968">
                  <c:v>350.44000199999999</c:v>
                </c:pt>
                <c:pt idx="2969">
                  <c:v>348.60000600000001</c:v>
                </c:pt>
                <c:pt idx="2970">
                  <c:v>348.95001200000002</c:v>
                </c:pt>
                <c:pt idx="2971">
                  <c:v>354.04998799999998</c:v>
                </c:pt>
                <c:pt idx="2972">
                  <c:v>352.290009</c:v>
                </c:pt>
                <c:pt idx="2973">
                  <c:v>344.41000400000001</c:v>
                </c:pt>
                <c:pt idx="2974">
                  <c:v>338.89999399999999</c:v>
                </c:pt>
                <c:pt idx="2975">
                  <c:v>340</c:v>
                </c:pt>
                <c:pt idx="2976">
                  <c:v>345.10000600000001</c:v>
                </c:pt>
                <c:pt idx="2977">
                  <c:v>347.07998700000002</c:v>
                </c:pt>
                <c:pt idx="2978">
                  <c:v>343.35998499999999</c:v>
                </c:pt>
                <c:pt idx="2979">
                  <c:v>354.41000400000001</c:v>
                </c:pt>
                <c:pt idx="2980">
                  <c:v>361.73998999999998</c:v>
                </c:pt>
                <c:pt idx="2981">
                  <c:v>362.89001500000001</c:v>
                </c:pt>
                <c:pt idx="2982">
                  <c:v>362.58999599999999</c:v>
                </c:pt>
                <c:pt idx="2983">
                  <c:v>362.85000600000001</c:v>
                </c:pt>
                <c:pt idx="2984">
                  <c:v>358.57000699999998</c:v>
                </c:pt>
                <c:pt idx="2985">
                  <c:v>361.23001099999999</c:v>
                </c:pt>
                <c:pt idx="2986">
                  <c:v>360.86999500000002</c:v>
                </c:pt>
                <c:pt idx="2987">
                  <c:v>363.209991</c:v>
                </c:pt>
                <c:pt idx="2988">
                  <c:v>367.01998900000001</c:v>
                </c:pt>
                <c:pt idx="2989">
                  <c:v>369.05999800000001</c:v>
                </c:pt>
                <c:pt idx="2990">
                  <c:v>363.14999399999999</c:v>
                </c:pt>
                <c:pt idx="2991">
                  <c:v>361.48001099999999</c:v>
                </c:pt>
                <c:pt idx="2992">
                  <c:v>361.64999399999999</c:v>
                </c:pt>
                <c:pt idx="2993">
                  <c:v>372.04998799999998</c:v>
                </c:pt>
                <c:pt idx="2994">
                  <c:v>369.66000400000001</c:v>
                </c:pt>
                <c:pt idx="2995">
                  <c:v>365.98998999999998</c:v>
                </c:pt>
                <c:pt idx="2996">
                  <c:v>359.92999300000002</c:v>
                </c:pt>
                <c:pt idx="2997">
                  <c:v>360.30999800000001</c:v>
                </c:pt>
                <c:pt idx="2998">
                  <c:v>361.60000600000001</c:v>
                </c:pt>
                <c:pt idx="2999">
                  <c:v>361.33999599999999</c:v>
                </c:pt>
                <c:pt idx="3000">
                  <c:v>361.57998700000002</c:v>
                </c:pt>
                <c:pt idx="3001">
                  <c:v>366.79998799999998</c:v>
                </c:pt>
                <c:pt idx="3002">
                  <c:v>364.25</c:v>
                </c:pt>
                <c:pt idx="3003">
                  <c:v>356.459991</c:v>
                </c:pt>
                <c:pt idx="3004">
                  <c:v>351.790009</c:v>
                </c:pt>
                <c:pt idx="3005">
                  <c:v>349.25</c:v>
                </c:pt>
                <c:pt idx="3006">
                  <c:v>347.209991</c:v>
                </c:pt>
                <c:pt idx="3007">
                  <c:v>351.70001200000002</c:v>
                </c:pt>
                <c:pt idx="3008">
                  <c:v>344.33999599999999</c:v>
                </c:pt>
                <c:pt idx="3009">
                  <c:v>347.35000600000001</c:v>
                </c:pt>
                <c:pt idx="3010">
                  <c:v>348.85000600000001</c:v>
                </c:pt>
                <c:pt idx="3011">
                  <c:v>345.89999399999999</c:v>
                </c:pt>
                <c:pt idx="3012">
                  <c:v>348.47000100000002</c:v>
                </c:pt>
                <c:pt idx="3013">
                  <c:v>347.76001000000002</c:v>
                </c:pt>
                <c:pt idx="3014">
                  <c:v>347.19000199999999</c:v>
                </c:pt>
                <c:pt idx="3015">
                  <c:v>349.20001200000002</c:v>
                </c:pt>
                <c:pt idx="3016">
                  <c:v>348.05999800000001</c:v>
                </c:pt>
                <c:pt idx="3017">
                  <c:v>348.73998999999998</c:v>
                </c:pt>
                <c:pt idx="3018">
                  <c:v>356.22000100000002</c:v>
                </c:pt>
                <c:pt idx="3019">
                  <c:v>354.959991</c:v>
                </c:pt>
                <c:pt idx="3020">
                  <c:v>359.66000400000001</c:v>
                </c:pt>
                <c:pt idx="3021">
                  <c:v>360.60000600000001</c:v>
                </c:pt>
                <c:pt idx="3022">
                  <c:v>361.47000100000002</c:v>
                </c:pt>
                <c:pt idx="3023">
                  <c:v>364.86999500000002</c:v>
                </c:pt>
                <c:pt idx="3024">
                  <c:v>359.57998700000002</c:v>
                </c:pt>
                <c:pt idx="3025">
                  <c:v>355.85000600000001</c:v>
                </c:pt>
                <c:pt idx="3026">
                  <c:v>356.88000499999998</c:v>
                </c:pt>
                <c:pt idx="3027">
                  <c:v>363.64999399999999</c:v>
                </c:pt>
                <c:pt idx="3028">
                  <c:v>365.42001299999998</c:v>
                </c:pt>
                <c:pt idx="3029">
                  <c:v>361.66000400000001</c:v>
                </c:pt>
                <c:pt idx="3030">
                  <c:v>367.60998499999999</c:v>
                </c:pt>
                <c:pt idx="3031">
                  <c:v>370.76001000000002</c:v>
                </c:pt>
                <c:pt idx="3032">
                  <c:v>367.85998499999999</c:v>
                </c:pt>
                <c:pt idx="3033">
                  <c:v>368.32998700000002</c:v>
                </c:pt>
                <c:pt idx="3034">
                  <c:v>369.76001000000002</c:v>
                </c:pt>
                <c:pt idx="3035">
                  <c:v>379.39999399999999</c:v>
                </c:pt>
                <c:pt idx="3036">
                  <c:v>377.790009</c:v>
                </c:pt>
                <c:pt idx="3037">
                  <c:v>375.01998900000001</c:v>
                </c:pt>
                <c:pt idx="3038">
                  <c:v>374.61999500000002</c:v>
                </c:pt>
                <c:pt idx="3039">
                  <c:v>376.73001099999999</c:v>
                </c:pt>
                <c:pt idx="3040">
                  <c:v>372.95001200000002</c:v>
                </c:pt>
                <c:pt idx="3041">
                  <c:v>372.20001200000002</c:v>
                </c:pt>
                <c:pt idx="3042">
                  <c:v>375.20001200000002</c:v>
                </c:pt>
                <c:pt idx="3043">
                  <c:v>375.45001200000002</c:v>
                </c:pt>
                <c:pt idx="3044">
                  <c:v>376.32998700000002</c:v>
                </c:pt>
                <c:pt idx="3045">
                  <c:v>375.08999599999999</c:v>
                </c:pt>
                <c:pt idx="3046">
                  <c:v>371.32000699999998</c:v>
                </c:pt>
                <c:pt idx="3047">
                  <c:v>366.48001099999999</c:v>
                </c:pt>
                <c:pt idx="3048">
                  <c:v>364.83999599999999</c:v>
                </c:pt>
                <c:pt idx="3049">
                  <c:v>364.13000499999998</c:v>
                </c:pt>
                <c:pt idx="3050">
                  <c:v>361.73001099999999</c:v>
                </c:pt>
                <c:pt idx="3051">
                  <c:v>364.58999599999999</c:v>
                </c:pt>
                <c:pt idx="3052">
                  <c:v>364.04998799999998</c:v>
                </c:pt>
                <c:pt idx="3053">
                  <c:v>361.45001200000002</c:v>
                </c:pt>
                <c:pt idx="3054">
                  <c:v>360.52999899999998</c:v>
                </c:pt>
                <c:pt idx="3055">
                  <c:v>366.70001200000002</c:v>
                </c:pt>
                <c:pt idx="3056">
                  <c:v>371.29998799999998</c:v>
                </c:pt>
                <c:pt idx="3057">
                  <c:v>365.39001500000001</c:v>
                </c:pt>
                <c:pt idx="3058">
                  <c:v>364.44000199999999</c:v>
                </c:pt>
                <c:pt idx="3059">
                  <c:v>358.85000600000001</c:v>
                </c:pt>
                <c:pt idx="3060">
                  <c:v>353.14001500000001</c:v>
                </c:pt>
                <c:pt idx="3061">
                  <c:v>349.76001000000002</c:v>
                </c:pt>
                <c:pt idx="3062">
                  <c:v>355.63000499999998</c:v>
                </c:pt>
                <c:pt idx="3063">
                  <c:v>352.57000699999998</c:v>
                </c:pt>
                <c:pt idx="3064">
                  <c:v>354.98998999999998</c:v>
                </c:pt>
                <c:pt idx="3065">
                  <c:v>358.42001299999998</c:v>
                </c:pt>
                <c:pt idx="3066">
                  <c:v>359.82000699999998</c:v>
                </c:pt>
                <c:pt idx="3067">
                  <c:v>364.88000499999998</c:v>
                </c:pt>
                <c:pt idx="3068">
                  <c:v>361.66000400000001</c:v>
                </c:pt>
                <c:pt idx="3069">
                  <c:v>360.11999500000002</c:v>
                </c:pt>
                <c:pt idx="3070">
                  <c:v>357.72000100000002</c:v>
                </c:pt>
                <c:pt idx="3071">
                  <c:v>363.39999399999999</c:v>
                </c:pt>
                <c:pt idx="3072">
                  <c:v>361.67999300000002</c:v>
                </c:pt>
                <c:pt idx="3073">
                  <c:v>366.290009</c:v>
                </c:pt>
                <c:pt idx="3074">
                  <c:v>369.10000600000001</c:v>
                </c:pt>
                <c:pt idx="3075">
                  <c:v>371.64999399999999</c:v>
                </c:pt>
                <c:pt idx="3076">
                  <c:v>375.22000100000002</c:v>
                </c:pt>
                <c:pt idx="3077">
                  <c:v>374.13000499999998</c:v>
                </c:pt>
                <c:pt idx="3078">
                  <c:v>372.89001500000001</c:v>
                </c:pt>
                <c:pt idx="3079">
                  <c:v>372.72000100000002</c:v>
                </c:pt>
                <c:pt idx="3080">
                  <c:v>372.959991</c:v>
                </c:pt>
                <c:pt idx="3081">
                  <c:v>375.69000199999999</c:v>
                </c:pt>
                <c:pt idx="3082">
                  <c:v>374.32000699999998</c:v>
                </c:pt>
                <c:pt idx="3083">
                  <c:v>375.44000199999999</c:v>
                </c:pt>
                <c:pt idx="3084">
                  <c:v>376.72000100000002</c:v>
                </c:pt>
                <c:pt idx="3085">
                  <c:v>377.67999300000002</c:v>
                </c:pt>
                <c:pt idx="3086">
                  <c:v>379.23998999999998</c:v>
                </c:pt>
                <c:pt idx="3087">
                  <c:v>378.67001299999998</c:v>
                </c:pt>
                <c:pt idx="3088">
                  <c:v>376.94000199999999</c:v>
                </c:pt>
                <c:pt idx="3089">
                  <c:v>376.82000699999998</c:v>
                </c:pt>
                <c:pt idx="3090">
                  <c:v>377.23001099999999</c:v>
                </c:pt>
                <c:pt idx="3091">
                  <c:v>373.01998900000001</c:v>
                </c:pt>
                <c:pt idx="3092">
                  <c:v>370.98001099999999</c:v>
                </c:pt>
                <c:pt idx="3093">
                  <c:v>373.67001299999998</c:v>
                </c:pt>
                <c:pt idx="3094">
                  <c:v>378</c:v>
                </c:pt>
                <c:pt idx="3095">
                  <c:v>381.51998900000001</c:v>
                </c:pt>
                <c:pt idx="3096">
                  <c:v>374.67001299999998</c:v>
                </c:pt>
                <c:pt idx="3097">
                  <c:v>374.60000600000001</c:v>
                </c:pt>
                <c:pt idx="3098">
                  <c:v>370.92001299999998</c:v>
                </c:pt>
                <c:pt idx="3099">
                  <c:v>375.42999300000002</c:v>
                </c:pt>
                <c:pt idx="3100">
                  <c:v>377.88000499999998</c:v>
                </c:pt>
                <c:pt idx="3101">
                  <c:v>377.32998700000002</c:v>
                </c:pt>
                <c:pt idx="3102">
                  <c:v>375.64001500000001</c:v>
                </c:pt>
                <c:pt idx="3103">
                  <c:v>376.67001299999998</c:v>
                </c:pt>
                <c:pt idx="3104">
                  <c:v>375.83999599999999</c:v>
                </c:pt>
                <c:pt idx="3105">
                  <c:v>376.91000400000001</c:v>
                </c:pt>
                <c:pt idx="3106">
                  <c:v>376.91000400000001</c:v>
                </c:pt>
                <c:pt idx="3107">
                  <c:v>377.27999899999998</c:v>
                </c:pt>
                <c:pt idx="3108">
                  <c:v>381</c:v>
                </c:pt>
                <c:pt idx="3109">
                  <c:v>383.44000199999999</c:v>
                </c:pt>
                <c:pt idx="3110">
                  <c:v>383.47000100000002</c:v>
                </c:pt>
                <c:pt idx="3111">
                  <c:v>380.07998700000002</c:v>
                </c:pt>
                <c:pt idx="3112">
                  <c:v>376.57000699999998</c:v>
                </c:pt>
                <c:pt idx="3113">
                  <c:v>378.92001299999998</c:v>
                </c:pt>
                <c:pt idx="3114">
                  <c:v>381.540009</c:v>
                </c:pt>
                <c:pt idx="3115">
                  <c:v>384.76001000000002</c:v>
                </c:pt>
                <c:pt idx="3116">
                  <c:v>382.42001299999998</c:v>
                </c:pt>
                <c:pt idx="3117">
                  <c:v>382.97000100000002</c:v>
                </c:pt>
                <c:pt idx="3118">
                  <c:v>389.540009</c:v>
                </c:pt>
                <c:pt idx="3119">
                  <c:v>391.790009</c:v>
                </c:pt>
                <c:pt idx="3120">
                  <c:v>391.41000400000001</c:v>
                </c:pt>
                <c:pt idx="3121">
                  <c:v>391.540009</c:v>
                </c:pt>
                <c:pt idx="3122">
                  <c:v>391.290009</c:v>
                </c:pt>
                <c:pt idx="3123">
                  <c:v>394.07998700000002</c:v>
                </c:pt>
                <c:pt idx="3124">
                  <c:v>395.29998799999998</c:v>
                </c:pt>
                <c:pt idx="3125">
                  <c:v>399.39999399999999</c:v>
                </c:pt>
                <c:pt idx="3126">
                  <c:v>398.459991</c:v>
                </c:pt>
                <c:pt idx="3127">
                  <c:v>400.89001500000001</c:v>
                </c:pt>
                <c:pt idx="3128">
                  <c:v>404.89001500000001</c:v>
                </c:pt>
                <c:pt idx="3129">
                  <c:v>401.26001000000002</c:v>
                </c:pt>
                <c:pt idx="3130">
                  <c:v>400.67001299999998</c:v>
                </c:pt>
                <c:pt idx="3131">
                  <c:v>399.95001200000002</c:v>
                </c:pt>
                <c:pt idx="3132">
                  <c:v>398.92999300000002</c:v>
                </c:pt>
                <c:pt idx="3133">
                  <c:v>397.73001099999999</c:v>
                </c:pt>
                <c:pt idx="3134">
                  <c:v>398.39001500000001</c:v>
                </c:pt>
                <c:pt idx="3135">
                  <c:v>400.709991</c:v>
                </c:pt>
                <c:pt idx="3136">
                  <c:v>400.19000199999999</c:v>
                </c:pt>
                <c:pt idx="3137">
                  <c:v>405.290009</c:v>
                </c:pt>
                <c:pt idx="3138">
                  <c:v>406.67999300000002</c:v>
                </c:pt>
                <c:pt idx="3139">
                  <c:v>406.01001000000002</c:v>
                </c:pt>
                <c:pt idx="3140">
                  <c:v>401.55999800000001</c:v>
                </c:pt>
                <c:pt idx="3141">
                  <c:v>402.709991</c:v>
                </c:pt>
                <c:pt idx="3142">
                  <c:v>402.05999800000001</c:v>
                </c:pt>
                <c:pt idx="3143">
                  <c:v>403.76998900000001</c:v>
                </c:pt>
                <c:pt idx="3144">
                  <c:v>408.790009</c:v>
                </c:pt>
                <c:pt idx="3145">
                  <c:v>411.13000499999998</c:v>
                </c:pt>
                <c:pt idx="3146">
                  <c:v>412.07998700000002</c:v>
                </c:pt>
                <c:pt idx="3147">
                  <c:v>412.63000499999998</c:v>
                </c:pt>
                <c:pt idx="3148">
                  <c:v>413.540009</c:v>
                </c:pt>
                <c:pt idx="3149">
                  <c:v>417.48998999999998</c:v>
                </c:pt>
                <c:pt idx="3150">
                  <c:v>414.82000699999998</c:v>
                </c:pt>
                <c:pt idx="3151">
                  <c:v>415.48001099999999</c:v>
                </c:pt>
                <c:pt idx="3152">
                  <c:v>416.01998900000001</c:v>
                </c:pt>
                <c:pt idx="3153">
                  <c:v>417.07000699999998</c:v>
                </c:pt>
                <c:pt idx="3154">
                  <c:v>416.57998700000002</c:v>
                </c:pt>
                <c:pt idx="3155">
                  <c:v>414.92001299999998</c:v>
                </c:pt>
                <c:pt idx="3156">
                  <c:v>418.16000400000001</c:v>
                </c:pt>
                <c:pt idx="3157">
                  <c:v>419.04998799999998</c:v>
                </c:pt>
                <c:pt idx="3158">
                  <c:v>418.54998799999998</c:v>
                </c:pt>
                <c:pt idx="3159">
                  <c:v>412.88000499999998</c:v>
                </c:pt>
                <c:pt idx="3160">
                  <c:v>411.08999599999999</c:v>
                </c:pt>
                <c:pt idx="3161">
                  <c:v>410.02999899999998</c:v>
                </c:pt>
                <c:pt idx="3162">
                  <c:v>411.64001500000001</c:v>
                </c:pt>
                <c:pt idx="3163">
                  <c:v>409.13000499999998</c:v>
                </c:pt>
                <c:pt idx="3164">
                  <c:v>408.85000600000001</c:v>
                </c:pt>
                <c:pt idx="3165">
                  <c:v>408.61999500000002</c:v>
                </c:pt>
                <c:pt idx="3166">
                  <c:v>407.33999599999999</c:v>
                </c:pt>
                <c:pt idx="3167">
                  <c:v>408.30999800000001</c:v>
                </c:pt>
                <c:pt idx="3168">
                  <c:v>406.41000400000001</c:v>
                </c:pt>
                <c:pt idx="3169">
                  <c:v>403.86999500000002</c:v>
                </c:pt>
                <c:pt idx="3170">
                  <c:v>400.36999500000002</c:v>
                </c:pt>
                <c:pt idx="3171">
                  <c:v>397.85000600000001</c:v>
                </c:pt>
                <c:pt idx="3172">
                  <c:v>399.98998999999998</c:v>
                </c:pt>
                <c:pt idx="3173">
                  <c:v>402.05999800000001</c:v>
                </c:pt>
                <c:pt idx="3174">
                  <c:v>403.47000100000002</c:v>
                </c:pt>
                <c:pt idx="3175">
                  <c:v>401.39999399999999</c:v>
                </c:pt>
                <c:pt idx="3176">
                  <c:v>399.709991</c:v>
                </c:pt>
                <c:pt idx="3177">
                  <c:v>405.10000600000001</c:v>
                </c:pt>
                <c:pt idx="3178">
                  <c:v>406.57000699999998</c:v>
                </c:pt>
                <c:pt idx="3179">
                  <c:v>412.39999399999999</c:v>
                </c:pt>
                <c:pt idx="3180">
                  <c:v>413.66000400000001</c:v>
                </c:pt>
                <c:pt idx="3181">
                  <c:v>413.209991</c:v>
                </c:pt>
                <c:pt idx="3182">
                  <c:v>412.76998900000001</c:v>
                </c:pt>
                <c:pt idx="3183">
                  <c:v>407.82998700000002</c:v>
                </c:pt>
                <c:pt idx="3184">
                  <c:v>406.85998499999999</c:v>
                </c:pt>
                <c:pt idx="3185">
                  <c:v>408.48998999999998</c:v>
                </c:pt>
                <c:pt idx="3186">
                  <c:v>410.290009</c:v>
                </c:pt>
                <c:pt idx="3187">
                  <c:v>409.290009</c:v>
                </c:pt>
                <c:pt idx="3188">
                  <c:v>408.98998999999998</c:v>
                </c:pt>
                <c:pt idx="3189">
                  <c:v>411.42001299999998</c:v>
                </c:pt>
                <c:pt idx="3190">
                  <c:v>408.48001099999999</c:v>
                </c:pt>
                <c:pt idx="3191">
                  <c:v>408.16000400000001</c:v>
                </c:pt>
                <c:pt idx="3192">
                  <c:v>405.709991</c:v>
                </c:pt>
                <c:pt idx="3193">
                  <c:v>404.32998700000002</c:v>
                </c:pt>
                <c:pt idx="3194">
                  <c:v>397.69000199999999</c:v>
                </c:pt>
                <c:pt idx="3195">
                  <c:v>396.55999800000001</c:v>
                </c:pt>
                <c:pt idx="3196">
                  <c:v>395.36999500000002</c:v>
                </c:pt>
                <c:pt idx="3197">
                  <c:v>391.959991</c:v>
                </c:pt>
                <c:pt idx="3198">
                  <c:v>389.45001200000002</c:v>
                </c:pt>
                <c:pt idx="3199">
                  <c:v>390.32998700000002</c:v>
                </c:pt>
                <c:pt idx="3200">
                  <c:v>391.29998799999998</c:v>
                </c:pt>
                <c:pt idx="3201">
                  <c:v>389.97000100000002</c:v>
                </c:pt>
                <c:pt idx="3202">
                  <c:v>386.02999899999998</c:v>
                </c:pt>
                <c:pt idx="3203">
                  <c:v>386.39999399999999</c:v>
                </c:pt>
                <c:pt idx="3204">
                  <c:v>386.95001200000002</c:v>
                </c:pt>
                <c:pt idx="3205">
                  <c:v>386.41000400000001</c:v>
                </c:pt>
                <c:pt idx="3206">
                  <c:v>392.30999800000001</c:v>
                </c:pt>
                <c:pt idx="3207">
                  <c:v>397.39001500000001</c:v>
                </c:pt>
                <c:pt idx="3208">
                  <c:v>397.98998999999998</c:v>
                </c:pt>
                <c:pt idx="3209">
                  <c:v>396.20001200000002</c:v>
                </c:pt>
                <c:pt idx="3210">
                  <c:v>394.959991</c:v>
                </c:pt>
                <c:pt idx="3211">
                  <c:v>398.33999599999999</c:v>
                </c:pt>
                <c:pt idx="3212">
                  <c:v>397.30999800000001</c:v>
                </c:pt>
                <c:pt idx="3213">
                  <c:v>394.22000100000002</c:v>
                </c:pt>
                <c:pt idx="3214">
                  <c:v>391.14001500000001</c:v>
                </c:pt>
                <c:pt idx="3215">
                  <c:v>386.83999599999999</c:v>
                </c:pt>
                <c:pt idx="3216">
                  <c:v>383.85000600000001</c:v>
                </c:pt>
                <c:pt idx="3217">
                  <c:v>386.54998799999998</c:v>
                </c:pt>
                <c:pt idx="3218">
                  <c:v>383.11999500000002</c:v>
                </c:pt>
                <c:pt idx="3219">
                  <c:v>378.14999399999999</c:v>
                </c:pt>
                <c:pt idx="3220">
                  <c:v>375.95001200000002</c:v>
                </c:pt>
                <c:pt idx="3221">
                  <c:v>378.709991</c:v>
                </c:pt>
                <c:pt idx="3222">
                  <c:v>380.55999800000001</c:v>
                </c:pt>
                <c:pt idx="3223">
                  <c:v>384.61999500000002</c:v>
                </c:pt>
                <c:pt idx="3224">
                  <c:v>391.92001299999998</c:v>
                </c:pt>
                <c:pt idx="3225">
                  <c:v>397.83999599999999</c:v>
                </c:pt>
                <c:pt idx="3226">
                  <c:v>398.459991</c:v>
                </c:pt>
                <c:pt idx="3227">
                  <c:v>399.23001099999999</c:v>
                </c:pt>
                <c:pt idx="3228">
                  <c:v>399.55999800000001</c:v>
                </c:pt>
                <c:pt idx="3229">
                  <c:v>398.209991</c:v>
                </c:pt>
                <c:pt idx="3230">
                  <c:v>399.14001500000001</c:v>
                </c:pt>
                <c:pt idx="3231">
                  <c:v>402.82000699999998</c:v>
                </c:pt>
                <c:pt idx="3232">
                  <c:v>409.89001500000001</c:v>
                </c:pt>
                <c:pt idx="3233">
                  <c:v>412.36999500000002</c:v>
                </c:pt>
                <c:pt idx="3234">
                  <c:v>411.75</c:v>
                </c:pt>
                <c:pt idx="3235">
                  <c:v>412.86999500000002</c:v>
                </c:pt>
                <c:pt idx="3236">
                  <c:v>413.98001099999999</c:v>
                </c:pt>
                <c:pt idx="3237">
                  <c:v>415.29998799999998</c:v>
                </c:pt>
                <c:pt idx="3238">
                  <c:v>417.05999800000001</c:v>
                </c:pt>
                <c:pt idx="3239">
                  <c:v>417.83999599999999</c:v>
                </c:pt>
                <c:pt idx="3240">
                  <c:v>417.23001099999999</c:v>
                </c:pt>
                <c:pt idx="3241">
                  <c:v>416.709991</c:v>
                </c:pt>
                <c:pt idx="3242">
                  <c:v>417.36999500000002</c:v>
                </c:pt>
                <c:pt idx="3243">
                  <c:v>416.57000699999998</c:v>
                </c:pt>
                <c:pt idx="3244">
                  <c:v>418.25</c:v>
                </c:pt>
                <c:pt idx="3245">
                  <c:v>417.5</c:v>
                </c:pt>
                <c:pt idx="3246">
                  <c:v>418</c:v>
                </c:pt>
                <c:pt idx="3247">
                  <c:v>417.459991</c:v>
                </c:pt>
                <c:pt idx="3248">
                  <c:v>419.27999899999998</c:v>
                </c:pt>
                <c:pt idx="3249">
                  <c:v>420.14999399999999</c:v>
                </c:pt>
                <c:pt idx="3250">
                  <c:v>422.22000100000002</c:v>
                </c:pt>
                <c:pt idx="3251">
                  <c:v>423.26998900000001</c:v>
                </c:pt>
                <c:pt idx="3252">
                  <c:v>426.51001000000002</c:v>
                </c:pt>
                <c:pt idx="3253">
                  <c:v>431.23998999999998</c:v>
                </c:pt>
                <c:pt idx="3254">
                  <c:v>432.23998999999998</c:v>
                </c:pt>
                <c:pt idx="3255">
                  <c:v>434.45001200000002</c:v>
                </c:pt>
                <c:pt idx="3256">
                  <c:v>435.95001200000002</c:v>
                </c:pt>
                <c:pt idx="3257">
                  <c:v>429.89999399999999</c:v>
                </c:pt>
                <c:pt idx="3258">
                  <c:v>430.85998499999999</c:v>
                </c:pt>
                <c:pt idx="3259">
                  <c:v>433.48001099999999</c:v>
                </c:pt>
                <c:pt idx="3260">
                  <c:v>435.57998700000002</c:v>
                </c:pt>
                <c:pt idx="3261">
                  <c:v>436.42001299999998</c:v>
                </c:pt>
                <c:pt idx="3262">
                  <c:v>437.66000400000001</c:v>
                </c:pt>
                <c:pt idx="3263">
                  <c:v>434.94000199999999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5-1D45-B376-F6BACF302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CLOSE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VOO!$E$1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VOO!$A$2:$A$3265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VOO!$E$2:$E$3265</c:f>
              <c:numCache>
                <c:formatCode>"$"#,##0.00</c:formatCode>
                <c:ptCount val="3264"/>
                <c:pt idx="0">
                  <c:v>116.58000199999999</c:v>
                </c:pt>
                <c:pt idx="1">
                  <c:v>117.620003</c:v>
                </c:pt>
                <c:pt idx="2">
                  <c:v>117.459999</c:v>
                </c:pt>
                <c:pt idx="3">
                  <c:v>118.300003</c:v>
                </c:pt>
                <c:pt idx="4">
                  <c:v>118.5</c:v>
                </c:pt>
                <c:pt idx="5">
                  <c:v>117.32</c:v>
                </c:pt>
                <c:pt idx="6">
                  <c:v>117.18</c:v>
                </c:pt>
                <c:pt idx="7">
                  <c:v>117.44000200000001</c:v>
                </c:pt>
                <c:pt idx="8">
                  <c:v>118.160004</c:v>
                </c:pt>
                <c:pt idx="9">
                  <c:v>118.120003</c:v>
                </c:pt>
                <c:pt idx="10">
                  <c:v>118.739998</c:v>
                </c:pt>
                <c:pt idx="11">
                  <c:v>118.900002</c:v>
                </c:pt>
                <c:pt idx="12">
                  <c:v>116.800003</c:v>
                </c:pt>
                <c:pt idx="13">
                  <c:v>117.699997</c:v>
                </c:pt>
                <c:pt idx="14">
                  <c:v>119.540001</c:v>
                </c:pt>
                <c:pt idx="15">
                  <c:v>119.339996</c:v>
                </c:pt>
                <c:pt idx="16">
                  <c:v>119.639999</c:v>
                </c:pt>
                <c:pt idx="17">
                  <c:v>119.959999</c:v>
                </c:pt>
                <c:pt idx="18">
                  <c:v>120.720001</c:v>
                </c:pt>
                <c:pt idx="19">
                  <c:v>121.279999</c:v>
                </c:pt>
                <c:pt idx="20">
                  <c:v>120.980003</c:v>
                </c:pt>
                <c:pt idx="21">
                  <c:v>121.019997</c:v>
                </c:pt>
                <c:pt idx="22">
                  <c:v>121.779999</c:v>
                </c:pt>
                <c:pt idx="23">
                  <c:v>122.08000199999999</c:v>
                </c:pt>
                <c:pt idx="24">
                  <c:v>121.639999</c:v>
                </c:pt>
                <c:pt idx="25">
                  <c:v>122.41999800000001</c:v>
                </c:pt>
                <c:pt idx="26">
                  <c:v>122.879997</c:v>
                </c:pt>
                <c:pt idx="27">
                  <c:v>123.08000199999999</c:v>
                </c:pt>
                <c:pt idx="28">
                  <c:v>120.55999799999999</c:v>
                </c:pt>
                <c:pt idx="29">
                  <c:v>119.879997</c:v>
                </c:pt>
                <c:pt idx="30">
                  <c:v>119.760002</c:v>
                </c:pt>
                <c:pt idx="31">
                  <c:v>121.05999799999999</c:v>
                </c:pt>
                <c:pt idx="32">
                  <c:v>121.779999</c:v>
                </c:pt>
                <c:pt idx="33">
                  <c:v>119.699997</c:v>
                </c:pt>
                <c:pt idx="34">
                  <c:v>120.040001</c:v>
                </c:pt>
                <c:pt idx="35">
                  <c:v>122.099998</c:v>
                </c:pt>
                <c:pt idx="36">
                  <c:v>121.199997</c:v>
                </c:pt>
                <c:pt idx="37">
                  <c:v>120.139999</c:v>
                </c:pt>
                <c:pt idx="38">
                  <c:v>121.260002</c:v>
                </c:pt>
                <c:pt idx="39">
                  <c:v>121.120003</c:v>
                </c:pt>
                <c:pt idx="40">
                  <c:v>118.900002</c:v>
                </c:pt>
                <c:pt idx="41">
                  <c:v>119.699997</c:v>
                </c:pt>
                <c:pt idx="42">
                  <c:v>119</c:v>
                </c:pt>
                <c:pt idx="43">
                  <c:v>117.68</c:v>
                </c:pt>
                <c:pt idx="44">
                  <c:v>115.44000200000001</c:v>
                </c:pt>
                <c:pt idx="45">
                  <c:v>116.879997</c:v>
                </c:pt>
                <c:pt idx="46">
                  <c:v>117.379997</c:v>
                </c:pt>
                <c:pt idx="47">
                  <c:v>119.160004</c:v>
                </c:pt>
                <c:pt idx="48">
                  <c:v>118.739998</c:v>
                </c:pt>
                <c:pt idx="49">
                  <c:v>119.120003</c:v>
                </c:pt>
                <c:pt idx="50">
                  <c:v>120.239998</c:v>
                </c:pt>
                <c:pt idx="51">
                  <c:v>120.05999799999999</c:v>
                </c:pt>
                <c:pt idx="52">
                  <c:v>119.800003</c:v>
                </c:pt>
                <c:pt idx="53">
                  <c:v>120.58000199999999</c:v>
                </c:pt>
                <c:pt idx="54">
                  <c:v>121.400002</c:v>
                </c:pt>
                <c:pt idx="55">
                  <c:v>121.239998</c:v>
                </c:pt>
                <c:pt idx="56">
                  <c:v>121.800003</c:v>
                </c:pt>
                <c:pt idx="57">
                  <c:v>121.860001</c:v>
                </c:pt>
                <c:pt idx="58">
                  <c:v>121.860001</c:v>
                </c:pt>
                <c:pt idx="59">
                  <c:v>122.220001</c:v>
                </c:pt>
                <c:pt idx="60">
                  <c:v>122</c:v>
                </c:pt>
                <c:pt idx="61">
                  <c:v>121.540001</c:v>
                </c:pt>
                <c:pt idx="62">
                  <c:v>121.120003</c:v>
                </c:pt>
                <c:pt idx="63">
                  <c:v>120.239998</c:v>
                </c:pt>
                <c:pt idx="64">
                  <c:v>120.279999</c:v>
                </c:pt>
                <c:pt idx="65">
                  <c:v>120.300003</c:v>
                </c:pt>
                <c:pt idx="66">
                  <c:v>120.720001</c:v>
                </c:pt>
                <c:pt idx="67">
                  <c:v>119.400002</c:v>
                </c:pt>
                <c:pt idx="68">
                  <c:v>120.139999</c:v>
                </c:pt>
                <c:pt idx="69">
                  <c:v>121.760002</c:v>
                </c:pt>
                <c:pt idx="70">
                  <c:v>122.300003</c:v>
                </c:pt>
                <c:pt idx="71">
                  <c:v>122.18</c:v>
                </c:pt>
                <c:pt idx="72">
                  <c:v>123.239998</c:v>
                </c:pt>
                <c:pt idx="73">
                  <c:v>124.040001</c:v>
                </c:pt>
                <c:pt idx="74">
                  <c:v>124.44000200000001</c:v>
                </c:pt>
                <c:pt idx="75">
                  <c:v>124.800003</c:v>
                </c:pt>
                <c:pt idx="76">
                  <c:v>124.519997</c:v>
                </c:pt>
                <c:pt idx="77">
                  <c:v>124.120003</c:v>
                </c:pt>
                <c:pt idx="78">
                  <c:v>123.279999</c:v>
                </c:pt>
                <c:pt idx="79">
                  <c:v>122.199997</c:v>
                </c:pt>
                <c:pt idx="80">
                  <c:v>122.779999</c:v>
                </c:pt>
                <c:pt idx="81">
                  <c:v>123.279999</c:v>
                </c:pt>
                <c:pt idx="82">
                  <c:v>124.300003</c:v>
                </c:pt>
                <c:pt idx="83">
                  <c:v>122.980003</c:v>
                </c:pt>
                <c:pt idx="84">
                  <c:v>123.639999</c:v>
                </c:pt>
                <c:pt idx="85">
                  <c:v>122.55999799999999</c:v>
                </c:pt>
                <c:pt idx="86">
                  <c:v>121.800003</c:v>
                </c:pt>
                <c:pt idx="87">
                  <c:v>121.779999</c:v>
                </c:pt>
                <c:pt idx="88">
                  <c:v>122.91999800000001</c:v>
                </c:pt>
                <c:pt idx="89">
                  <c:v>123.08000199999999</c:v>
                </c:pt>
                <c:pt idx="90">
                  <c:v>122.260002</c:v>
                </c:pt>
                <c:pt idx="91">
                  <c:v>120.800003</c:v>
                </c:pt>
                <c:pt idx="92">
                  <c:v>120.699997</c:v>
                </c:pt>
                <c:pt idx="93">
                  <c:v>121.099998</c:v>
                </c:pt>
                <c:pt idx="94">
                  <c:v>121.58000199999999</c:v>
                </c:pt>
                <c:pt idx="95">
                  <c:v>122.120003</c:v>
                </c:pt>
                <c:pt idx="96">
                  <c:v>123.339996</c:v>
                </c:pt>
                <c:pt idx="97">
                  <c:v>120.599998</c:v>
                </c:pt>
                <c:pt idx="98">
                  <c:v>120.459999</c:v>
                </c:pt>
                <c:pt idx="99">
                  <c:v>119.300003</c:v>
                </c:pt>
                <c:pt idx="100">
                  <c:v>118.040001</c:v>
                </c:pt>
                <c:pt idx="101">
                  <c:v>117.879997</c:v>
                </c:pt>
                <c:pt idx="102">
                  <c:v>117.400002</c:v>
                </c:pt>
                <c:pt idx="103">
                  <c:v>118.300003</c:v>
                </c:pt>
                <c:pt idx="104">
                  <c:v>116.639999</c:v>
                </c:pt>
                <c:pt idx="105">
                  <c:v>116.720001</c:v>
                </c:pt>
                <c:pt idx="106">
                  <c:v>118.220001</c:v>
                </c:pt>
                <c:pt idx="107">
                  <c:v>116.160004</c:v>
                </c:pt>
                <c:pt idx="108">
                  <c:v>116.379997</c:v>
                </c:pt>
                <c:pt idx="109">
                  <c:v>116.699997</c:v>
                </c:pt>
                <c:pt idx="110">
                  <c:v>117.360001</c:v>
                </c:pt>
                <c:pt idx="111">
                  <c:v>118.959999</c:v>
                </c:pt>
                <c:pt idx="112">
                  <c:v>118.260002</c:v>
                </c:pt>
                <c:pt idx="113">
                  <c:v>117.860001</c:v>
                </c:pt>
                <c:pt idx="114">
                  <c:v>116</c:v>
                </c:pt>
                <c:pt idx="115">
                  <c:v>116.980003</c:v>
                </c:pt>
                <c:pt idx="116">
                  <c:v>118.480003</c:v>
                </c:pt>
                <c:pt idx="117">
                  <c:v>119.540001</c:v>
                </c:pt>
                <c:pt idx="118">
                  <c:v>120.68</c:v>
                </c:pt>
                <c:pt idx="119">
                  <c:v>122.5</c:v>
                </c:pt>
                <c:pt idx="120">
                  <c:v>122.300003</c:v>
                </c:pt>
                <c:pt idx="121">
                  <c:v>122.480003</c:v>
                </c:pt>
                <c:pt idx="122">
                  <c:v>123.82</c:v>
                </c:pt>
                <c:pt idx="123">
                  <c:v>122.980003</c:v>
                </c:pt>
                <c:pt idx="124">
                  <c:v>120.699997</c:v>
                </c:pt>
                <c:pt idx="125">
                  <c:v>120.160004</c:v>
                </c:pt>
                <c:pt idx="126">
                  <c:v>120.58000199999999</c:v>
                </c:pt>
                <c:pt idx="127">
                  <c:v>119.800003</c:v>
                </c:pt>
                <c:pt idx="128">
                  <c:v>120.459999</c:v>
                </c:pt>
                <c:pt idx="129">
                  <c:v>119.44000200000001</c:v>
                </c:pt>
                <c:pt idx="130">
                  <c:v>121.379997</c:v>
                </c:pt>
                <c:pt idx="131">
                  <c:v>121.379997</c:v>
                </c:pt>
                <c:pt idx="132">
                  <c:v>123</c:v>
                </c:pt>
                <c:pt idx="133">
                  <c:v>123.099998</c:v>
                </c:pt>
                <c:pt idx="134">
                  <c:v>122.400002</c:v>
                </c:pt>
                <c:pt idx="135">
                  <c:v>121.879997</c:v>
                </c:pt>
                <c:pt idx="136">
                  <c:v>119.459999</c:v>
                </c:pt>
                <c:pt idx="137">
                  <c:v>119.120003</c:v>
                </c:pt>
                <c:pt idx="138">
                  <c:v>118.199997</c:v>
                </c:pt>
                <c:pt idx="139">
                  <c:v>117.779999</c:v>
                </c:pt>
                <c:pt idx="140">
                  <c:v>114.839996</c:v>
                </c:pt>
                <c:pt idx="141">
                  <c:v>115.41999800000001</c:v>
                </c:pt>
                <c:pt idx="142">
                  <c:v>110.019997</c:v>
                </c:pt>
                <c:pt idx="143">
                  <c:v>109.779999</c:v>
                </c:pt>
                <c:pt idx="144">
                  <c:v>102.739998</c:v>
                </c:pt>
                <c:pt idx="145">
                  <c:v>107.339996</c:v>
                </c:pt>
                <c:pt idx="146">
                  <c:v>102.68</c:v>
                </c:pt>
                <c:pt idx="147">
                  <c:v>107.18</c:v>
                </c:pt>
                <c:pt idx="148">
                  <c:v>108.040001</c:v>
                </c:pt>
                <c:pt idx="149">
                  <c:v>110.260002</c:v>
                </c:pt>
                <c:pt idx="150">
                  <c:v>109.32</c:v>
                </c:pt>
                <c:pt idx="151">
                  <c:v>109.44000200000001</c:v>
                </c:pt>
                <c:pt idx="152">
                  <c:v>104.900002</c:v>
                </c:pt>
                <c:pt idx="153">
                  <c:v>102.900002</c:v>
                </c:pt>
                <c:pt idx="154">
                  <c:v>102.980003</c:v>
                </c:pt>
                <c:pt idx="155">
                  <c:v>106.540001</c:v>
                </c:pt>
                <c:pt idx="156">
                  <c:v>108</c:v>
                </c:pt>
                <c:pt idx="157">
                  <c:v>106.379997</c:v>
                </c:pt>
                <c:pt idx="158">
                  <c:v>107.779999</c:v>
                </c:pt>
                <c:pt idx="159">
                  <c:v>110.91999800000001</c:v>
                </c:pt>
                <c:pt idx="160">
                  <c:v>111.120003</c:v>
                </c:pt>
                <c:pt idx="161">
                  <c:v>111.68</c:v>
                </c:pt>
                <c:pt idx="162">
                  <c:v>110.599998</c:v>
                </c:pt>
                <c:pt idx="163">
                  <c:v>107.739998</c:v>
                </c:pt>
                <c:pt idx="164">
                  <c:v>107</c:v>
                </c:pt>
                <c:pt idx="165">
                  <c:v>110.019997</c:v>
                </c:pt>
                <c:pt idx="166">
                  <c:v>108.860001</c:v>
                </c:pt>
                <c:pt idx="167">
                  <c:v>106</c:v>
                </c:pt>
                <c:pt idx="168">
                  <c:v>106.760002</c:v>
                </c:pt>
                <c:pt idx="169">
                  <c:v>107.639999</c:v>
                </c:pt>
                <c:pt idx="170">
                  <c:v>109.160004</c:v>
                </c:pt>
                <c:pt idx="171">
                  <c:v>111.040001</c:v>
                </c:pt>
                <c:pt idx="172">
                  <c:v>111.699997</c:v>
                </c:pt>
                <c:pt idx="173">
                  <c:v>110.660004</c:v>
                </c:pt>
                <c:pt idx="174">
                  <c:v>110.480003</c:v>
                </c:pt>
                <c:pt idx="175">
                  <c:v>107.139999</c:v>
                </c:pt>
                <c:pt idx="176">
                  <c:v>103.779999</c:v>
                </c:pt>
                <c:pt idx="177">
                  <c:v>103.68</c:v>
                </c:pt>
                <c:pt idx="178">
                  <c:v>106.199997</c:v>
                </c:pt>
                <c:pt idx="179">
                  <c:v>107.41999800000001</c:v>
                </c:pt>
                <c:pt idx="180">
                  <c:v>105.279999</c:v>
                </c:pt>
                <c:pt idx="181">
                  <c:v>106.040001</c:v>
                </c:pt>
                <c:pt idx="182">
                  <c:v>103.519997</c:v>
                </c:pt>
                <c:pt idx="183">
                  <c:v>100.339996</c:v>
                </c:pt>
                <c:pt idx="184">
                  <c:v>102.540001</c:v>
                </c:pt>
                <c:pt idx="185">
                  <c:v>104.58000199999999</c:v>
                </c:pt>
                <c:pt idx="186">
                  <c:v>106.599998</c:v>
                </c:pt>
                <c:pt idx="187">
                  <c:v>105.779999</c:v>
                </c:pt>
                <c:pt idx="188">
                  <c:v>109.360001</c:v>
                </c:pt>
                <c:pt idx="189">
                  <c:v>109.32</c:v>
                </c:pt>
                <c:pt idx="190">
                  <c:v>110.32</c:v>
                </c:pt>
                <c:pt idx="191">
                  <c:v>110.160004</c:v>
                </c:pt>
                <c:pt idx="192">
                  <c:v>111.980003</c:v>
                </c:pt>
                <c:pt idx="193">
                  <c:v>109.879997</c:v>
                </c:pt>
                <c:pt idx="194">
                  <c:v>112.08000199999999</c:v>
                </c:pt>
                <c:pt idx="195">
                  <c:v>110.68</c:v>
                </c:pt>
                <c:pt idx="196">
                  <c:v>111.18</c:v>
                </c:pt>
                <c:pt idx="197">
                  <c:v>113.32</c:v>
                </c:pt>
                <c:pt idx="198">
                  <c:v>114.760002</c:v>
                </c:pt>
                <c:pt idx="199">
                  <c:v>112.540001</c:v>
                </c:pt>
                <c:pt idx="200">
                  <c:v>113.620003</c:v>
                </c:pt>
                <c:pt idx="201">
                  <c:v>117.540001</c:v>
                </c:pt>
                <c:pt idx="202">
                  <c:v>117.660004</c:v>
                </c:pt>
                <c:pt idx="203">
                  <c:v>114.639999</c:v>
                </c:pt>
                <c:pt idx="204">
                  <c:v>111.599998</c:v>
                </c:pt>
                <c:pt idx="205">
                  <c:v>113.360001</c:v>
                </c:pt>
                <c:pt idx="206">
                  <c:v>115.459999</c:v>
                </c:pt>
                <c:pt idx="207">
                  <c:v>114.800003</c:v>
                </c:pt>
                <c:pt idx="208">
                  <c:v>115.459999</c:v>
                </c:pt>
                <c:pt idx="209">
                  <c:v>116.839996</c:v>
                </c:pt>
                <c:pt idx="210">
                  <c:v>112.620003</c:v>
                </c:pt>
                <c:pt idx="211">
                  <c:v>113.639999</c:v>
                </c:pt>
                <c:pt idx="212">
                  <c:v>115.860001</c:v>
                </c:pt>
                <c:pt idx="213">
                  <c:v>114.739998</c:v>
                </c:pt>
                <c:pt idx="214">
                  <c:v>115.339996</c:v>
                </c:pt>
                <c:pt idx="215">
                  <c:v>113.480003</c:v>
                </c:pt>
                <c:pt idx="216">
                  <c:v>111.660004</c:v>
                </c:pt>
                <c:pt idx="217">
                  <c:v>111.5</c:v>
                </c:pt>
                <c:pt idx="218">
                  <c:v>109.5</c:v>
                </c:pt>
                <c:pt idx="219">
                  <c:v>108.91999800000001</c:v>
                </c:pt>
                <c:pt idx="220">
                  <c:v>106.620003</c:v>
                </c:pt>
                <c:pt idx="221">
                  <c:v>106.300003</c:v>
                </c:pt>
                <c:pt idx="222">
                  <c:v>109.480003</c:v>
                </c:pt>
                <c:pt idx="223">
                  <c:v>109.800003</c:v>
                </c:pt>
                <c:pt idx="224">
                  <c:v>114.300003</c:v>
                </c:pt>
                <c:pt idx="225">
                  <c:v>114.220001</c:v>
                </c:pt>
                <c:pt idx="226">
                  <c:v>114.160004</c:v>
                </c:pt>
                <c:pt idx="227">
                  <c:v>115.400002</c:v>
                </c:pt>
                <c:pt idx="228">
                  <c:v>115.5</c:v>
                </c:pt>
                <c:pt idx="229">
                  <c:v>115.879997</c:v>
                </c:pt>
                <c:pt idx="230">
                  <c:v>113.379997</c:v>
                </c:pt>
                <c:pt idx="231">
                  <c:v>115.300003</c:v>
                </c:pt>
                <c:pt idx="232">
                  <c:v>113.639999</c:v>
                </c:pt>
                <c:pt idx="233">
                  <c:v>112.55999799999999</c:v>
                </c:pt>
                <c:pt idx="234">
                  <c:v>111.300003</c:v>
                </c:pt>
                <c:pt idx="235">
                  <c:v>111.720001</c:v>
                </c:pt>
                <c:pt idx="236">
                  <c:v>111.800003</c:v>
                </c:pt>
                <c:pt idx="237">
                  <c:v>110.660004</c:v>
                </c:pt>
                <c:pt idx="238">
                  <c:v>113.959999</c:v>
                </c:pt>
                <c:pt idx="239">
                  <c:v>114.300003</c:v>
                </c:pt>
                <c:pt idx="240">
                  <c:v>115.379997</c:v>
                </c:pt>
                <c:pt idx="241">
                  <c:v>115.599998</c:v>
                </c:pt>
                <c:pt idx="242">
                  <c:v>115.720001</c:v>
                </c:pt>
                <c:pt idx="243">
                  <c:v>114.300003</c:v>
                </c:pt>
                <c:pt idx="244">
                  <c:v>115.339996</c:v>
                </c:pt>
                <c:pt idx="245">
                  <c:v>114.900002</c:v>
                </c:pt>
                <c:pt idx="246">
                  <c:v>116.599998</c:v>
                </c:pt>
                <c:pt idx="247">
                  <c:v>116.800003</c:v>
                </c:pt>
                <c:pt idx="248">
                  <c:v>117.18</c:v>
                </c:pt>
                <c:pt idx="249">
                  <c:v>116.94000200000001</c:v>
                </c:pt>
                <c:pt idx="250">
                  <c:v>117.120003</c:v>
                </c:pt>
                <c:pt idx="251">
                  <c:v>118.120003</c:v>
                </c:pt>
                <c:pt idx="252">
                  <c:v>118.239998</c:v>
                </c:pt>
                <c:pt idx="253">
                  <c:v>118.5</c:v>
                </c:pt>
                <c:pt idx="254">
                  <c:v>118</c:v>
                </c:pt>
                <c:pt idx="255">
                  <c:v>118.32</c:v>
                </c:pt>
                <c:pt idx="256">
                  <c:v>119.639999</c:v>
                </c:pt>
                <c:pt idx="257">
                  <c:v>120.279999</c:v>
                </c:pt>
                <c:pt idx="258">
                  <c:v>120.279999</c:v>
                </c:pt>
                <c:pt idx="259">
                  <c:v>120.400002</c:v>
                </c:pt>
                <c:pt idx="260">
                  <c:v>120.220001</c:v>
                </c:pt>
                <c:pt idx="261">
                  <c:v>121.279999</c:v>
                </c:pt>
                <c:pt idx="262">
                  <c:v>120.660004</c:v>
                </c:pt>
                <c:pt idx="263">
                  <c:v>120.5</c:v>
                </c:pt>
                <c:pt idx="264">
                  <c:v>120.099998</c:v>
                </c:pt>
                <c:pt idx="265">
                  <c:v>120.040001</c:v>
                </c:pt>
                <c:pt idx="266">
                  <c:v>121.18</c:v>
                </c:pt>
                <c:pt idx="267">
                  <c:v>121.41999800000001</c:v>
                </c:pt>
                <c:pt idx="268">
                  <c:v>123.139999</c:v>
                </c:pt>
                <c:pt idx="269">
                  <c:v>122.959999</c:v>
                </c:pt>
                <c:pt idx="270">
                  <c:v>123.339996</c:v>
                </c:pt>
                <c:pt idx="271">
                  <c:v>123.599998</c:v>
                </c:pt>
                <c:pt idx="272">
                  <c:v>123.739998</c:v>
                </c:pt>
                <c:pt idx="273">
                  <c:v>122.900002</c:v>
                </c:pt>
                <c:pt idx="274">
                  <c:v>123.839996</c:v>
                </c:pt>
                <c:pt idx="275">
                  <c:v>123.660004</c:v>
                </c:pt>
                <c:pt idx="276">
                  <c:v>123.120003</c:v>
                </c:pt>
                <c:pt idx="277">
                  <c:v>124.459999</c:v>
                </c:pt>
                <c:pt idx="278">
                  <c:v>124.760002</c:v>
                </c:pt>
                <c:pt idx="279">
                  <c:v>124.839996</c:v>
                </c:pt>
                <c:pt idx="280">
                  <c:v>124.41999800000001</c:v>
                </c:pt>
                <c:pt idx="281">
                  <c:v>125.019997</c:v>
                </c:pt>
                <c:pt idx="282">
                  <c:v>125.199997</c:v>
                </c:pt>
                <c:pt idx="283">
                  <c:v>125.41999800000001</c:v>
                </c:pt>
                <c:pt idx="284">
                  <c:v>125.860001</c:v>
                </c:pt>
                <c:pt idx="285">
                  <c:v>125.18</c:v>
                </c:pt>
                <c:pt idx="286">
                  <c:v>126</c:v>
                </c:pt>
                <c:pt idx="287">
                  <c:v>125.660004</c:v>
                </c:pt>
                <c:pt idx="288">
                  <c:v>125.120003</c:v>
                </c:pt>
                <c:pt idx="289">
                  <c:v>123.160004</c:v>
                </c:pt>
                <c:pt idx="290">
                  <c:v>124.139999</c:v>
                </c:pt>
                <c:pt idx="291">
                  <c:v>125.339996</c:v>
                </c:pt>
                <c:pt idx="292">
                  <c:v>125.82</c:v>
                </c:pt>
                <c:pt idx="293">
                  <c:v>125.879997</c:v>
                </c:pt>
                <c:pt idx="294">
                  <c:v>128.13999899999999</c:v>
                </c:pt>
                <c:pt idx="295">
                  <c:v>128.03999300000001</c:v>
                </c:pt>
                <c:pt idx="296">
                  <c:v>128.699997</c:v>
                </c:pt>
                <c:pt idx="297">
                  <c:v>128.88000500000001</c:v>
                </c:pt>
                <c:pt idx="298">
                  <c:v>129.41999799999999</c:v>
                </c:pt>
                <c:pt idx="299">
                  <c:v>129.05999800000001</c:v>
                </c:pt>
                <c:pt idx="300">
                  <c:v>128.86000100000001</c:v>
                </c:pt>
                <c:pt idx="301">
                  <c:v>127.860001</c:v>
                </c:pt>
                <c:pt idx="302">
                  <c:v>128.36000100000001</c:v>
                </c:pt>
                <c:pt idx="303">
                  <c:v>129.520004</c:v>
                </c:pt>
                <c:pt idx="304">
                  <c:v>129.16000399999999</c:v>
                </c:pt>
                <c:pt idx="305">
                  <c:v>128.53999300000001</c:v>
                </c:pt>
                <c:pt idx="306">
                  <c:v>128.320007</c:v>
                </c:pt>
                <c:pt idx="307">
                  <c:v>128.740005</c:v>
                </c:pt>
                <c:pt idx="308">
                  <c:v>129.779999</c:v>
                </c:pt>
                <c:pt idx="309">
                  <c:v>129.279999</c:v>
                </c:pt>
                <c:pt idx="310">
                  <c:v>127.91999800000001</c:v>
                </c:pt>
                <c:pt idx="311">
                  <c:v>127.879997</c:v>
                </c:pt>
                <c:pt idx="312">
                  <c:v>126.459999</c:v>
                </c:pt>
                <c:pt idx="313">
                  <c:v>124.260002</c:v>
                </c:pt>
                <c:pt idx="314">
                  <c:v>125.279999</c:v>
                </c:pt>
                <c:pt idx="315">
                  <c:v>127</c:v>
                </c:pt>
                <c:pt idx="316">
                  <c:v>125.480003</c:v>
                </c:pt>
                <c:pt idx="317">
                  <c:v>125.339996</c:v>
                </c:pt>
                <c:pt idx="318">
                  <c:v>127.260002</c:v>
                </c:pt>
                <c:pt idx="319">
                  <c:v>126.82</c:v>
                </c:pt>
                <c:pt idx="320">
                  <c:v>126</c:v>
                </c:pt>
                <c:pt idx="321">
                  <c:v>126.199997</c:v>
                </c:pt>
                <c:pt idx="322">
                  <c:v>125.120003</c:v>
                </c:pt>
                <c:pt idx="323">
                  <c:v>125.58000199999999</c:v>
                </c:pt>
                <c:pt idx="324">
                  <c:v>127.339996</c:v>
                </c:pt>
                <c:pt idx="325">
                  <c:v>128.220001</c:v>
                </c:pt>
                <c:pt idx="326">
                  <c:v>128.479996</c:v>
                </c:pt>
                <c:pt idx="327">
                  <c:v>127.91999800000001</c:v>
                </c:pt>
                <c:pt idx="328">
                  <c:v>128.759995</c:v>
                </c:pt>
                <c:pt idx="329">
                  <c:v>128.36000100000001</c:v>
                </c:pt>
                <c:pt idx="330">
                  <c:v>127.41999800000001</c:v>
                </c:pt>
                <c:pt idx="331">
                  <c:v>125.339996</c:v>
                </c:pt>
                <c:pt idx="332">
                  <c:v>125.44000200000001</c:v>
                </c:pt>
                <c:pt idx="333">
                  <c:v>124.900002</c:v>
                </c:pt>
                <c:pt idx="334">
                  <c:v>124.199997</c:v>
                </c:pt>
                <c:pt idx="335">
                  <c:v>124.41999800000001</c:v>
                </c:pt>
                <c:pt idx="336">
                  <c:v>124.019997</c:v>
                </c:pt>
                <c:pt idx="337">
                  <c:v>122.699997</c:v>
                </c:pt>
                <c:pt idx="338">
                  <c:v>122.019997</c:v>
                </c:pt>
                <c:pt idx="339">
                  <c:v>121.5</c:v>
                </c:pt>
                <c:pt idx="340">
                  <c:v>119.660004</c:v>
                </c:pt>
                <c:pt idx="341">
                  <c:v>118.720001</c:v>
                </c:pt>
                <c:pt idx="342">
                  <c:v>120.720001</c:v>
                </c:pt>
                <c:pt idx="343">
                  <c:v>120.980003</c:v>
                </c:pt>
                <c:pt idx="344">
                  <c:v>120.980003</c:v>
                </c:pt>
                <c:pt idx="345">
                  <c:v>121.199997</c:v>
                </c:pt>
                <c:pt idx="346">
                  <c:v>120.91999800000001</c:v>
                </c:pt>
                <c:pt idx="347">
                  <c:v>122.300003</c:v>
                </c:pt>
                <c:pt idx="348">
                  <c:v>120.540001</c:v>
                </c:pt>
                <c:pt idx="349">
                  <c:v>120.239998</c:v>
                </c:pt>
                <c:pt idx="350">
                  <c:v>117.300003</c:v>
                </c:pt>
                <c:pt idx="351">
                  <c:v>117.260002</c:v>
                </c:pt>
                <c:pt idx="352">
                  <c:v>117.94000200000001</c:v>
                </c:pt>
                <c:pt idx="353">
                  <c:v>120.760002</c:v>
                </c:pt>
                <c:pt idx="354">
                  <c:v>120.739998</c:v>
                </c:pt>
                <c:pt idx="355">
                  <c:v>121.739998</c:v>
                </c:pt>
                <c:pt idx="356">
                  <c:v>120.260002</c:v>
                </c:pt>
                <c:pt idx="357">
                  <c:v>121.660004</c:v>
                </c:pt>
                <c:pt idx="358">
                  <c:v>120.860001</c:v>
                </c:pt>
                <c:pt idx="359">
                  <c:v>122.199997</c:v>
                </c:pt>
                <c:pt idx="360">
                  <c:v>123.279999</c:v>
                </c:pt>
                <c:pt idx="361">
                  <c:v>123.540001</c:v>
                </c:pt>
                <c:pt idx="362">
                  <c:v>124.800003</c:v>
                </c:pt>
                <c:pt idx="363">
                  <c:v>124.599998</c:v>
                </c:pt>
                <c:pt idx="364">
                  <c:v>121.860001</c:v>
                </c:pt>
                <c:pt idx="365">
                  <c:v>122.739998</c:v>
                </c:pt>
                <c:pt idx="366">
                  <c:v>120.160004</c:v>
                </c:pt>
                <c:pt idx="367">
                  <c:v>120.739998</c:v>
                </c:pt>
                <c:pt idx="368">
                  <c:v>121.82</c:v>
                </c:pt>
                <c:pt idx="369">
                  <c:v>121.540001</c:v>
                </c:pt>
                <c:pt idx="370">
                  <c:v>124.55999799999999</c:v>
                </c:pt>
                <c:pt idx="371">
                  <c:v>124.900002</c:v>
                </c:pt>
                <c:pt idx="372">
                  <c:v>125.720001</c:v>
                </c:pt>
                <c:pt idx="373">
                  <c:v>125.18</c:v>
                </c:pt>
                <c:pt idx="374">
                  <c:v>124.019997</c:v>
                </c:pt>
                <c:pt idx="375">
                  <c:v>123.860001</c:v>
                </c:pt>
                <c:pt idx="376">
                  <c:v>122.720001</c:v>
                </c:pt>
                <c:pt idx="377">
                  <c:v>122.739998</c:v>
                </c:pt>
                <c:pt idx="378">
                  <c:v>122.099998</c:v>
                </c:pt>
                <c:pt idx="379">
                  <c:v>124.18</c:v>
                </c:pt>
                <c:pt idx="380">
                  <c:v>123.900002</c:v>
                </c:pt>
                <c:pt idx="381">
                  <c:v>124.779999</c:v>
                </c:pt>
                <c:pt idx="382">
                  <c:v>125.68</c:v>
                </c:pt>
                <c:pt idx="383">
                  <c:v>126</c:v>
                </c:pt>
                <c:pt idx="384">
                  <c:v>124.839996</c:v>
                </c:pt>
                <c:pt idx="385">
                  <c:v>123.599998</c:v>
                </c:pt>
                <c:pt idx="386">
                  <c:v>122.620003</c:v>
                </c:pt>
                <c:pt idx="387">
                  <c:v>122.540001</c:v>
                </c:pt>
                <c:pt idx="388">
                  <c:v>124.540001</c:v>
                </c:pt>
                <c:pt idx="389">
                  <c:v>126.94000200000001</c:v>
                </c:pt>
                <c:pt idx="390">
                  <c:v>126.879997</c:v>
                </c:pt>
                <c:pt idx="391">
                  <c:v>126.05999799999999</c:v>
                </c:pt>
                <c:pt idx="392">
                  <c:v>125.91999800000001</c:v>
                </c:pt>
                <c:pt idx="393">
                  <c:v>125.040001</c:v>
                </c:pt>
                <c:pt idx="394">
                  <c:v>127.480003</c:v>
                </c:pt>
                <c:pt idx="395">
                  <c:v>127.82</c:v>
                </c:pt>
                <c:pt idx="396">
                  <c:v>128.39999399999999</c:v>
                </c:pt>
                <c:pt idx="397">
                  <c:v>128.53999300000001</c:v>
                </c:pt>
                <c:pt idx="398">
                  <c:v>128.679993</c:v>
                </c:pt>
                <c:pt idx="399">
                  <c:v>128.88000500000001</c:v>
                </c:pt>
                <c:pt idx="400">
                  <c:v>128.779999</c:v>
                </c:pt>
                <c:pt idx="401">
                  <c:v>128.83999600000001</c:v>
                </c:pt>
                <c:pt idx="402">
                  <c:v>128.979996</c:v>
                </c:pt>
                <c:pt idx="403">
                  <c:v>129.86000100000001</c:v>
                </c:pt>
                <c:pt idx="404">
                  <c:v>130.16000399999999</c:v>
                </c:pt>
                <c:pt idx="405">
                  <c:v>130.11999499999999</c:v>
                </c:pt>
                <c:pt idx="406">
                  <c:v>129.720001</c:v>
                </c:pt>
                <c:pt idx="407">
                  <c:v>129.740005</c:v>
                </c:pt>
                <c:pt idx="408">
                  <c:v>128.720001</c:v>
                </c:pt>
                <c:pt idx="409">
                  <c:v>129.520004</c:v>
                </c:pt>
                <c:pt idx="410">
                  <c:v>129.520004</c:v>
                </c:pt>
                <c:pt idx="411">
                  <c:v>129.39999399999999</c:v>
                </c:pt>
                <c:pt idx="412">
                  <c:v>129.520004</c:v>
                </c:pt>
                <c:pt idx="413">
                  <c:v>128.53999300000001</c:v>
                </c:pt>
                <c:pt idx="414">
                  <c:v>129.220001</c:v>
                </c:pt>
                <c:pt idx="415">
                  <c:v>128.88000500000001</c:v>
                </c:pt>
                <c:pt idx="416">
                  <c:v>128.88000500000001</c:v>
                </c:pt>
                <c:pt idx="417">
                  <c:v>131.55999800000001</c:v>
                </c:pt>
                <c:pt idx="418">
                  <c:v>132.10000600000001</c:v>
                </c:pt>
                <c:pt idx="419">
                  <c:v>131.320007</c:v>
                </c:pt>
                <c:pt idx="420">
                  <c:v>131.679993</c:v>
                </c:pt>
                <c:pt idx="421">
                  <c:v>132.10000600000001</c:v>
                </c:pt>
                <c:pt idx="422">
                  <c:v>134.199997</c:v>
                </c:pt>
                <c:pt idx="423">
                  <c:v>134.759995</c:v>
                </c:pt>
                <c:pt idx="424">
                  <c:v>134.36000100000001</c:v>
                </c:pt>
                <c:pt idx="425">
                  <c:v>134.220001</c:v>
                </c:pt>
                <c:pt idx="426">
                  <c:v>134.320007</c:v>
                </c:pt>
                <c:pt idx="427">
                  <c:v>134.300003</c:v>
                </c:pt>
                <c:pt idx="428">
                  <c:v>134.220001</c:v>
                </c:pt>
                <c:pt idx="429">
                  <c:v>133.36000100000001</c:v>
                </c:pt>
                <c:pt idx="430">
                  <c:v>132</c:v>
                </c:pt>
                <c:pt idx="431">
                  <c:v>131.16000399999999</c:v>
                </c:pt>
                <c:pt idx="432">
                  <c:v>132.44000199999999</c:v>
                </c:pt>
                <c:pt idx="433">
                  <c:v>131.83999600000001</c:v>
                </c:pt>
                <c:pt idx="434">
                  <c:v>132.08000200000001</c:v>
                </c:pt>
                <c:pt idx="435">
                  <c:v>132.259995</c:v>
                </c:pt>
                <c:pt idx="436">
                  <c:v>132.800003</c:v>
                </c:pt>
                <c:pt idx="437">
                  <c:v>133.820007</c:v>
                </c:pt>
                <c:pt idx="438">
                  <c:v>133.779999</c:v>
                </c:pt>
                <c:pt idx="439">
                  <c:v>133.38000500000001</c:v>
                </c:pt>
                <c:pt idx="440">
                  <c:v>132.08000200000001</c:v>
                </c:pt>
                <c:pt idx="441">
                  <c:v>131.179993</c:v>
                </c:pt>
                <c:pt idx="442">
                  <c:v>131.259995</c:v>
                </c:pt>
                <c:pt idx="443">
                  <c:v>130.800003</c:v>
                </c:pt>
                <c:pt idx="444">
                  <c:v>131.89999399999999</c:v>
                </c:pt>
                <c:pt idx="445">
                  <c:v>133.240005</c:v>
                </c:pt>
                <c:pt idx="446">
                  <c:v>133.86000100000001</c:v>
                </c:pt>
                <c:pt idx="447">
                  <c:v>133.520004</c:v>
                </c:pt>
                <c:pt idx="448">
                  <c:v>131.240005</c:v>
                </c:pt>
                <c:pt idx="449">
                  <c:v>131.320007</c:v>
                </c:pt>
                <c:pt idx="450">
                  <c:v>129.39999399999999</c:v>
                </c:pt>
                <c:pt idx="451">
                  <c:v>129.11999499999999</c:v>
                </c:pt>
                <c:pt idx="452">
                  <c:v>129.479996</c:v>
                </c:pt>
                <c:pt idx="453">
                  <c:v>129.38000500000001</c:v>
                </c:pt>
                <c:pt idx="454">
                  <c:v>129.259995</c:v>
                </c:pt>
                <c:pt idx="455">
                  <c:v>130.779999</c:v>
                </c:pt>
                <c:pt idx="456">
                  <c:v>129.60000600000001</c:v>
                </c:pt>
                <c:pt idx="457">
                  <c:v>129.89999399999999</c:v>
                </c:pt>
                <c:pt idx="458">
                  <c:v>130.86000100000001</c:v>
                </c:pt>
                <c:pt idx="459">
                  <c:v>128</c:v>
                </c:pt>
                <c:pt idx="460">
                  <c:v>126.300003</c:v>
                </c:pt>
                <c:pt idx="461">
                  <c:v>126.44000200000001</c:v>
                </c:pt>
                <c:pt idx="462">
                  <c:v>126.620003</c:v>
                </c:pt>
                <c:pt idx="463">
                  <c:v>126.160004</c:v>
                </c:pt>
                <c:pt idx="464">
                  <c:v>124.620003</c:v>
                </c:pt>
                <c:pt idx="465">
                  <c:v>124.139999</c:v>
                </c:pt>
                <c:pt idx="466">
                  <c:v>124.779999</c:v>
                </c:pt>
                <c:pt idx="467">
                  <c:v>127.32</c:v>
                </c:pt>
                <c:pt idx="468">
                  <c:v>127.459999</c:v>
                </c:pt>
                <c:pt idx="469">
                  <c:v>127.739998</c:v>
                </c:pt>
                <c:pt idx="470">
                  <c:v>129.36000100000001</c:v>
                </c:pt>
                <c:pt idx="471">
                  <c:v>129.199997</c:v>
                </c:pt>
                <c:pt idx="472">
                  <c:v>128.58000200000001</c:v>
                </c:pt>
                <c:pt idx="473">
                  <c:v>129.53999300000001</c:v>
                </c:pt>
                <c:pt idx="474">
                  <c:v>130.11999499999999</c:v>
                </c:pt>
                <c:pt idx="475">
                  <c:v>130</c:v>
                </c:pt>
                <c:pt idx="476">
                  <c:v>129.53999300000001</c:v>
                </c:pt>
                <c:pt idx="477">
                  <c:v>129.300003</c:v>
                </c:pt>
                <c:pt idx="478">
                  <c:v>129.58000200000001</c:v>
                </c:pt>
                <c:pt idx="479">
                  <c:v>129.979996</c:v>
                </c:pt>
                <c:pt idx="480">
                  <c:v>130.38000500000001</c:v>
                </c:pt>
                <c:pt idx="481">
                  <c:v>130.46000699999999</c:v>
                </c:pt>
                <c:pt idx="482">
                  <c:v>131.300003</c:v>
                </c:pt>
                <c:pt idx="483">
                  <c:v>131.39999399999999</c:v>
                </c:pt>
                <c:pt idx="484">
                  <c:v>130.60000600000001</c:v>
                </c:pt>
                <c:pt idx="485">
                  <c:v>130.179993</c:v>
                </c:pt>
                <c:pt idx="486">
                  <c:v>131.740005</c:v>
                </c:pt>
                <c:pt idx="487">
                  <c:v>133.08000200000001</c:v>
                </c:pt>
                <c:pt idx="488">
                  <c:v>132.10000600000001</c:v>
                </c:pt>
                <c:pt idx="489">
                  <c:v>132.91999799999999</c:v>
                </c:pt>
                <c:pt idx="490">
                  <c:v>131.679993</c:v>
                </c:pt>
                <c:pt idx="491">
                  <c:v>130.36000100000001</c:v>
                </c:pt>
                <c:pt idx="492">
                  <c:v>129.740005</c:v>
                </c:pt>
                <c:pt idx="493">
                  <c:v>129.61999499999999</c:v>
                </c:pt>
                <c:pt idx="494">
                  <c:v>128.179993</c:v>
                </c:pt>
                <c:pt idx="495">
                  <c:v>130.38000500000001</c:v>
                </c:pt>
                <c:pt idx="496">
                  <c:v>133.60000600000001</c:v>
                </c:pt>
                <c:pt idx="497">
                  <c:v>133.479996</c:v>
                </c:pt>
                <c:pt idx="498">
                  <c:v>134.03999300000001</c:v>
                </c:pt>
                <c:pt idx="499">
                  <c:v>133.679993</c:v>
                </c:pt>
                <c:pt idx="500">
                  <c:v>133.279999</c:v>
                </c:pt>
                <c:pt idx="501">
                  <c:v>133.679993</c:v>
                </c:pt>
                <c:pt idx="502">
                  <c:v>134.66000399999999</c:v>
                </c:pt>
                <c:pt idx="503">
                  <c:v>134.720001</c:v>
                </c:pt>
                <c:pt idx="504">
                  <c:v>134.60000600000001</c:v>
                </c:pt>
                <c:pt idx="505">
                  <c:v>134.66000399999999</c:v>
                </c:pt>
                <c:pt idx="506">
                  <c:v>134.66000399999999</c:v>
                </c:pt>
                <c:pt idx="507">
                  <c:v>135.5</c:v>
                </c:pt>
                <c:pt idx="508">
                  <c:v>135.88000500000001</c:v>
                </c:pt>
                <c:pt idx="509">
                  <c:v>136.53999300000001</c:v>
                </c:pt>
                <c:pt idx="510">
                  <c:v>136.740005</c:v>
                </c:pt>
                <c:pt idx="511">
                  <c:v>136.820007</c:v>
                </c:pt>
                <c:pt idx="512">
                  <c:v>137.58000200000001</c:v>
                </c:pt>
                <c:pt idx="513">
                  <c:v>137.41999799999999</c:v>
                </c:pt>
                <c:pt idx="514">
                  <c:v>137.979996</c:v>
                </c:pt>
                <c:pt idx="515">
                  <c:v>137.44000199999999</c:v>
                </c:pt>
                <c:pt idx="516">
                  <c:v>137.11999499999999</c:v>
                </c:pt>
                <c:pt idx="517">
                  <c:v>138.44000199999999</c:v>
                </c:pt>
                <c:pt idx="518">
                  <c:v>136.91999799999999</c:v>
                </c:pt>
                <c:pt idx="519">
                  <c:v>138.320007</c:v>
                </c:pt>
                <c:pt idx="520">
                  <c:v>138.44000199999999</c:v>
                </c:pt>
                <c:pt idx="521">
                  <c:v>138.259995</c:v>
                </c:pt>
                <c:pt idx="522">
                  <c:v>139.020004</c:v>
                </c:pt>
                <c:pt idx="523">
                  <c:v>138.96000699999999</c:v>
                </c:pt>
                <c:pt idx="524">
                  <c:v>139.179993</c:v>
                </c:pt>
                <c:pt idx="525">
                  <c:v>139.300003</c:v>
                </c:pt>
                <c:pt idx="526">
                  <c:v>139.5</c:v>
                </c:pt>
                <c:pt idx="527">
                  <c:v>139.320007</c:v>
                </c:pt>
                <c:pt idx="528">
                  <c:v>140.279999</c:v>
                </c:pt>
                <c:pt idx="529">
                  <c:v>138.53999300000001</c:v>
                </c:pt>
                <c:pt idx="530">
                  <c:v>137.88000500000001</c:v>
                </c:pt>
                <c:pt idx="531">
                  <c:v>139.08000200000001</c:v>
                </c:pt>
                <c:pt idx="532">
                  <c:v>136.46000699999999</c:v>
                </c:pt>
                <c:pt idx="533">
                  <c:v>137.38000500000001</c:v>
                </c:pt>
                <c:pt idx="534">
                  <c:v>139.10000600000001</c:v>
                </c:pt>
                <c:pt idx="535">
                  <c:v>138.94000199999999</c:v>
                </c:pt>
                <c:pt idx="536">
                  <c:v>139.300003</c:v>
                </c:pt>
                <c:pt idx="537">
                  <c:v>140.08000200000001</c:v>
                </c:pt>
                <c:pt idx="538">
                  <c:v>141.279999</c:v>
                </c:pt>
                <c:pt idx="539">
                  <c:v>141.53999300000001</c:v>
                </c:pt>
                <c:pt idx="540">
                  <c:v>141.800003</c:v>
                </c:pt>
                <c:pt idx="541">
                  <c:v>142.36000100000001</c:v>
                </c:pt>
                <c:pt idx="542">
                  <c:v>142.88000500000001</c:v>
                </c:pt>
                <c:pt idx="543">
                  <c:v>142.55999800000001</c:v>
                </c:pt>
                <c:pt idx="544">
                  <c:v>142.759995</c:v>
                </c:pt>
                <c:pt idx="545">
                  <c:v>143.520004</c:v>
                </c:pt>
                <c:pt idx="546">
                  <c:v>143.320007</c:v>
                </c:pt>
                <c:pt idx="547">
                  <c:v>142.53999300000001</c:v>
                </c:pt>
                <c:pt idx="548">
                  <c:v>142.199997</c:v>
                </c:pt>
                <c:pt idx="549">
                  <c:v>143.179993</c:v>
                </c:pt>
                <c:pt idx="550">
                  <c:v>142.020004</c:v>
                </c:pt>
                <c:pt idx="551">
                  <c:v>142.38000500000001</c:v>
                </c:pt>
                <c:pt idx="552">
                  <c:v>141.979996</c:v>
                </c:pt>
                <c:pt idx="553">
                  <c:v>143.03999300000001</c:v>
                </c:pt>
                <c:pt idx="554">
                  <c:v>142.96000699999999</c:v>
                </c:pt>
                <c:pt idx="555">
                  <c:v>143.279999</c:v>
                </c:pt>
                <c:pt idx="556">
                  <c:v>142.88000500000001</c:v>
                </c:pt>
                <c:pt idx="557">
                  <c:v>143.58000200000001</c:v>
                </c:pt>
                <c:pt idx="558">
                  <c:v>142.13999899999999</c:v>
                </c:pt>
                <c:pt idx="559">
                  <c:v>142.699997</c:v>
                </c:pt>
                <c:pt idx="560">
                  <c:v>142.13999899999999</c:v>
                </c:pt>
                <c:pt idx="561">
                  <c:v>143.020004</c:v>
                </c:pt>
                <c:pt idx="562">
                  <c:v>143.53999300000001</c:v>
                </c:pt>
                <c:pt idx="563">
                  <c:v>145.300003</c:v>
                </c:pt>
                <c:pt idx="564">
                  <c:v>145.779999</c:v>
                </c:pt>
                <c:pt idx="565">
                  <c:v>145.46000699999999</c:v>
                </c:pt>
                <c:pt idx="566">
                  <c:v>142.13999899999999</c:v>
                </c:pt>
                <c:pt idx="567">
                  <c:v>144.13999899999999</c:v>
                </c:pt>
                <c:pt idx="568">
                  <c:v>142.020004</c:v>
                </c:pt>
                <c:pt idx="569">
                  <c:v>140.86000100000001</c:v>
                </c:pt>
                <c:pt idx="570">
                  <c:v>142.36000100000001</c:v>
                </c:pt>
                <c:pt idx="571">
                  <c:v>143</c:v>
                </c:pt>
                <c:pt idx="572">
                  <c:v>144.520004</c:v>
                </c:pt>
                <c:pt idx="573">
                  <c:v>144.55999800000001</c:v>
                </c:pt>
                <c:pt idx="574">
                  <c:v>145.199997</c:v>
                </c:pt>
                <c:pt idx="575">
                  <c:v>144.88000500000001</c:v>
                </c:pt>
                <c:pt idx="576">
                  <c:v>145.820007</c:v>
                </c:pt>
                <c:pt idx="577">
                  <c:v>146.279999</c:v>
                </c:pt>
                <c:pt idx="578">
                  <c:v>144.96000699999999</c:v>
                </c:pt>
                <c:pt idx="579">
                  <c:v>146.259995</c:v>
                </c:pt>
                <c:pt idx="580">
                  <c:v>147.63999899999999</c:v>
                </c:pt>
                <c:pt idx="581">
                  <c:v>148.10000600000001</c:v>
                </c:pt>
                <c:pt idx="582">
                  <c:v>148.86000100000001</c:v>
                </c:pt>
                <c:pt idx="583">
                  <c:v>149.63999899999999</c:v>
                </c:pt>
                <c:pt idx="584">
                  <c:v>149.199997</c:v>
                </c:pt>
                <c:pt idx="585">
                  <c:v>149.720001</c:v>
                </c:pt>
                <c:pt idx="586">
                  <c:v>149.699997</c:v>
                </c:pt>
                <c:pt idx="587">
                  <c:v>151.279999</c:v>
                </c:pt>
                <c:pt idx="588">
                  <c:v>152.13999899999999</c:v>
                </c:pt>
                <c:pt idx="589">
                  <c:v>151.44000199999999</c:v>
                </c:pt>
                <c:pt idx="590">
                  <c:v>152.88000500000001</c:v>
                </c:pt>
                <c:pt idx="591">
                  <c:v>152.88000500000001</c:v>
                </c:pt>
                <c:pt idx="592">
                  <c:v>153.08000200000001</c:v>
                </c:pt>
                <c:pt idx="593">
                  <c:v>152.05999800000001</c:v>
                </c:pt>
                <c:pt idx="594">
                  <c:v>151.520004</c:v>
                </c:pt>
                <c:pt idx="595">
                  <c:v>151.320007</c:v>
                </c:pt>
                <c:pt idx="596">
                  <c:v>152.39999399999999</c:v>
                </c:pt>
                <c:pt idx="597">
                  <c:v>151.240005</c:v>
                </c:pt>
                <c:pt idx="598">
                  <c:v>151.89999399999999</c:v>
                </c:pt>
                <c:pt idx="599">
                  <c:v>149.679993</c:v>
                </c:pt>
                <c:pt idx="600">
                  <c:v>150.46000699999999</c:v>
                </c:pt>
                <c:pt idx="601">
                  <c:v>150</c:v>
                </c:pt>
                <c:pt idx="602">
                  <c:v>147.699997</c:v>
                </c:pt>
                <c:pt idx="603">
                  <c:v>148.86000100000001</c:v>
                </c:pt>
                <c:pt idx="604">
                  <c:v>150.94000199999999</c:v>
                </c:pt>
                <c:pt idx="605">
                  <c:v>150.88000500000001</c:v>
                </c:pt>
                <c:pt idx="606">
                  <c:v>149.33999600000001</c:v>
                </c:pt>
                <c:pt idx="607">
                  <c:v>148.179993</c:v>
                </c:pt>
                <c:pt idx="608">
                  <c:v>150.320007</c:v>
                </c:pt>
                <c:pt idx="609">
                  <c:v>149.39999399999999</c:v>
                </c:pt>
                <c:pt idx="610">
                  <c:v>150.60000600000001</c:v>
                </c:pt>
                <c:pt idx="611">
                  <c:v>151.759995</c:v>
                </c:pt>
                <c:pt idx="612">
                  <c:v>149.740005</c:v>
                </c:pt>
                <c:pt idx="613">
                  <c:v>145.94000199999999</c:v>
                </c:pt>
                <c:pt idx="614">
                  <c:v>146.39999399999999</c:v>
                </c:pt>
                <c:pt idx="615">
                  <c:v>143.820007</c:v>
                </c:pt>
                <c:pt idx="616">
                  <c:v>145.259995</c:v>
                </c:pt>
                <c:pt idx="617">
                  <c:v>146.61999499999999</c:v>
                </c:pt>
                <c:pt idx="618">
                  <c:v>147.60000600000001</c:v>
                </c:pt>
                <c:pt idx="619">
                  <c:v>146.679993</c:v>
                </c:pt>
                <c:pt idx="620">
                  <c:v>147.779999</c:v>
                </c:pt>
                <c:pt idx="621">
                  <c:v>147.55999800000001</c:v>
                </c:pt>
                <c:pt idx="622">
                  <c:v>147.699997</c:v>
                </c:pt>
                <c:pt idx="623">
                  <c:v>149.33999600000001</c:v>
                </c:pt>
                <c:pt idx="624">
                  <c:v>150.11999499999999</c:v>
                </c:pt>
                <c:pt idx="625">
                  <c:v>151.259995</c:v>
                </c:pt>
                <c:pt idx="626">
                  <c:v>151.300003</c:v>
                </c:pt>
                <c:pt idx="627">
                  <c:v>153.44000199999999</c:v>
                </c:pt>
                <c:pt idx="628">
                  <c:v>153.479996</c:v>
                </c:pt>
                <c:pt idx="629">
                  <c:v>154.03999300000001</c:v>
                </c:pt>
                <c:pt idx="630">
                  <c:v>153.46000699999999</c:v>
                </c:pt>
                <c:pt idx="631">
                  <c:v>153.83999600000001</c:v>
                </c:pt>
                <c:pt idx="632">
                  <c:v>154.720001</c:v>
                </c:pt>
                <c:pt idx="633">
                  <c:v>155</c:v>
                </c:pt>
                <c:pt idx="634">
                  <c:v>155.279999</c:v>
                </c:pt>
                <c:pt idx="635">
                  <c:v>154.96000699999999</c:v>
                </c:pt>
                <c:pt idx="636">
                  <c:v>154.38000500000001</c:v>
                </c:pt>
                <c:pt idx="637">
                  <c:v>154.66000399999999</c:v>
                </c:pt>
                <c:pt idx="638">
                  <c:v>154.86000100000001</c:v>
                </c:pt>
                <c:pt idx="639">
                  <c:v>154.39999399999999</c:v>
                </c:pt>
                <c:pt idx="640">
                  <c:v>154.41999799999999</c:v>
                </c:pt>
                <c:pt idx="641">
                  <c:v>154.46000699999999</c:v>
                </c:pt>
                <c:pt idx="642">
                  <c:v>156.33999600000001</c:v>
                </c:pt>
                <c:pt idx="643">
                  <c:v>156.58000200000001</c:v>
                </c:pt>
                <c:pt idx="644">
                  <c:v>156.479996</c:v>
                </c:pt>
                <c:pt idx="645">
                  <c:v>155.53999300000001</c:v>
                </c:pt>
                <c:pt idx="646">
                  <c:v>155</c:v>
                </c:pt>
                <c:pt idx="647">
                  <c:v>155.53999300000001</c:v>
                </c:pt>
                <c:pt idx="648">
                  <c:v>155.10000600000001</c:v>
                </c:pt>
                <c:pt idx="649">
                  <c:v>154.89999399999999</c:v>
                </c:pt>
                <c:pt idx="650">
                  <c:v>155.5</c:v>
                </c:pt>
                <c:pt idx="651">
                  <c:v>154.61999499999999</c:v>
                </c:pt>
                <c:pt idx="652">
                  <c:v>152.36000100000001</c:v>
                </c:pt>
                <c:pt idx="653">
                  <c:v>151.91999799999999</c:v>
                </c:pt>
                <c:pt idx="654">
                  <c:v>150.96000699999999</c:v>
                </c:pt>
                <c:pt idx="655">
                  <c:v>151.55999800000001</c:v>
                </c:pt>
                <c:pt idx="656">
                  <c:v>150.779999</c:v>
                </c:pt>
                <c:pt idx="657">
                  <c:v>152.10000600000001</c:v>
                </c:pt>
                <c:pt idx="658">
                  <c:v>152.60000600000001</c:v>
                </c:pt>
                <c:pt idx="659">
                  <c:v>152.11999499999999</c:v>
                </c:pt>
                <c:pt idx="660">
                  <c:v>149.61999499999999</c:v>
                </c:pt>
                <c:pt idx="661">
                  <c:v>150.11999499999999</c:v>
                </c:pt>
                <c:pt idx="662">
                  <c:v>150.36000100000001</c:v>
                </c:pt>
                <c:pt idx="663">
                  <c:v>149.699997</c:v>
                </c:pt>
                <c:pt idx="664">
                  <c:v>150.58000200000001</c:v>
                </c:pt>
                <c:pt idx="665">
                  <c:v>151.83999600000001</c:v>
                </c:pt>
                <c:pt idx="666">
                  <c:v>151.800003</c:v>
                </c:pt>
                <c:pt idx="667">
                  <c:v>152.05999800000001</c:v>
                </c:pt>
                <c:pt idx="668">
                  <c:v>153.55999800000001</c:v>
                </c:pt>
                <c:pt idx="669">
                  <c:v>154.720001</c:v>
                </c:pt>
                <c:pt idx="670">
                  <c:v>155.199997</c:v>
                </c:pt>
                <c:pt idx="671">
                  <c:v>154.820007</c:v>
                </c:pt>
                <c:pt idx="672">
                  <c:v>155.13999899999999</c:v>
                </c:pt>
                <c:pt idx="673">
                  <c:v>156.08000200000001</c:v>
                </c:pt>
                <c:pt idx="674">
                  <c:v>156.720001</c:v>
                </c:pt>
                <c:pt idx="675">
                  <c:v>158.60000600000001</c:v>
                </c:pt>
                <c:pt idx="676">
                  <c:v>158.33999600000001</c:v>
                </c:pt>
                <c:pt idx="677">
                  <c:v>157.10000600000001</c:v>
                </c:pt>
                <c:pt idx="678">
                  <c:v>155.740005</c:v>
                </c:pt>
                <c:pt idx="679">
                  <c:v>155.39999399999999</c:v>
                </c:pt>
                <c:pt idx="680">
                  <c:v>154.89999399999999</c:v>
                </c:pt>
                <c:pt idx="681">
                  <c:v>155.520004</c:v>
                </c:pt>
                <c:pt idx="682">
                  <c:v>154.86000100000001</c:v>
                </c:pt>
                <c:pt idx="683">
                  <c:v>154</c:v>
                </c:pt>
                <c:pt idx="684">
                  <c:v>155.179993</c:v>
                </c:pt>
                <c:pt idx="685">
                  <c:v>154.979996</c:v>
                </c:pt>
                <c:pt idx="686">
                  <c:v>153.60000600000001</c:v>
                </c:pt>
                <c:pt idx="687">
                  <c:v>154.720001</c:v>
                </c:pt>
                <c:pt idx="688">
                  <c:v>153.39999399999999</c:v>
                </c:pt>
                <c:pt idx="689">
                  <c:v>151.61999499999999</c:v>
                </c:pt>
                <c:pt idx="690">
                  <c:v>151.61999499999999</c:v>
                </c:pt>
                <c:pt idx="691">
                  <c:v>155.03999300000001</c:v>
                </c:pt>
                <c:pt idx="692">
                  <c:v>155.96000699999999</c:v>
                </c:pt>
                <c:pt idx="693">
                  <c:v>156.63999899999999</c:v>
                </c:pt>
                <c:pt idx="694">
                  <c:v>155.479996</c:v>
                </c:pt>
                <c:pt idx="695">
                  <c:v>157.60000600000001</c:v>
                </c:pt>
                <c:pt idx="696">
                  <c:v>158.679993</c:v>
                </c:pt>
                <c:pt idx="697">
                  <c:v>159.740005</c:v>
                </c:pt>
                <c:pt idx="698">
                  <c:v>159.820007</c:v>
                </c:pt>
                <c:pt idx="699">
                  <c:v>160.679993</c:v>
                </c:pt>
                <c:pt idx="700">
                  <c:v>159.94000199999999</c:v>
                </c:pt>
                <c:pt idx="701">
                  <c:v>160.46000699999999</c:v>
                </c:pt>
                <c:pt idx="702">
                  <c:v>161.199997</c:v>
                </c:pt>
                <c:pt idx="703">
                  <c:v>161.39999399999999</c:v>
                </c:pt>
                <c:pt idx="704">
                  <c:v>162.38999899999999</c:v>
                </c:pt>
                <c:pt idx="705">
                  <c:v>161.479996</c:v>
                </c:pt>
                <c:pt idx="706">
                  <c:v>160.88000500000001</c:v>
                </c:pt>
                <c:pt idx="707">
                  <c:v>161.33999600000001</c:v>
                </c:pt>
                <c:pt idx="708">
                  <c:v>162.070007</c:v>
                </c:pt>
                <c:pt idx="709">
                  <c:v>161.58000200000001</c:v>
                </c:pt>
                <c:pt idx="710">
                  <c:v>162.33000200000001</c:v>
                </c:pt>
                <c:pt idx="711">
                  <c:v>160.25</c:v>
                </c:pt>
                <c:pt idx="712">
                  <c:v>162.449997</c:v>
                </c:pt>
                <c:pt idx="713">
                  <c:v>162.41999799999999</c:v>
                </c:pt>
                <c:pt idx="714">
                  <c:v>162.13000500000001</c:v>
                </c:pt>
                <c:pt idx="715">
                  <c:v>163.38000500000001</c:v>
                </c:pt>
                <c:pt idx="716">
                  <c:v>164.28999300000001</c:v>
                </c:pt>
                <c:pt idx="717">
                  <c:v>165</c:v>
                </c:pt>
                <c:pt idx="718">
                  <c:v>164.38999899999999</c:v>
                </c:pt>
                <c:pt idx="719">
                  <c:v>164.070007</c:v>
                </c:pt>
                <c:pt idx="720">
                  <c:v>163.550003</c:v>
                </c:pt>
                <c:pt idx="721">
                  <c:v>164.83000200000001</c:v>
                </c:pt>
                <c:pt idx="722">
                  <c:v>165.66999799999999</c:v>
                </c:pt>
                <c:pt idx="723">
                  <c:v>165.570007</c:v>
                </c:pt>
                <c:pt idx="724">
                  <c:v>165.490005</c:v>
                </c:pt>
                <c:pt idx="725">
                  <c:v>165.94000199999999</c:v>
                </c:pt>
                <c:pt idx="726">
                  <c:v>165.699997</c:v>
                </c:pt>
                <c:pt idx="727">
                  <c:v>165.44000199999999</c:v>
                </c:pt>
                <c:pt idx="728">
                  <c:v>164.800003</c:v>
                </c:pt>
                <c:pt idx="729">
                  <c:v>164.61000100000001</c:v>
                </c:pt>
                <c:pt idx="730">
                  <c:v>163.979996</c:v>
                </c:pt>
                <c:pt idx="731">
                  <c:v>165.83999600000001</c:v>
                </c:pt>
                <c:pt idx="732">
                  <c:v>166.220001</c:v>
                </c:pt>
                <c:pt idx="733">
                  <c:v>165.64999399999999</c:v>
                </c:pt>
                <c:pt idx="734">
                  <c:v>163.770004</c:v>
                </c:pt>
                <c:pt idx="735">
                  <c:v>163.229996</c:v>
                </c:pt>
                <c:pt idx="736">
                  <c:v>163.179993</c:v>
                </c:pt>
                <c:pt idx="737">
                  <c:v>164.220001</c:v>
                </c:pt>
                <c:pt idx="738">
                  <c:v>163.63999899999999</c:v>
                </c:pt>
                <c:pt idx="739">
                  <c:v>166.490005</c:v>
                </c:pt>
                <c:pt idx="740">
                  <c:v>166.33999600000001</c:v>
                </c:pt>
                <c:pt idx="741">
                  <c:v>167.179993</c:v>
                </c:pt>
                <c:pt idx="742">
                  <c:v>168.949997</c:v>
                </c:pt>
                <c:pt idx="743">
                  <c:v>167.64999399999999</c:v>
                </c:pt>
                <c:pt idx="744">
                  <c:v>168.429993</c:v>
                </c:pt>
                <c:pt idx="745">
                  <c:v>168.44000199999999</c:v>
                </c:pt>
                <c:pt idx="746">
                  <c:v>168.36999499999999</c:v>
                </c:pt>
                <c:pt idx="747">
                  <c:v>169.14999399999999</c:v>
                </c:pt>
                <c:pt idx="748">
                  <c:v>167.63000500000001</c:v>
                </c:pt>
                <c:pt idx="749">
                  <c:v>167.479996</c:v>
                </c:pt>
                <c:pt idx="750">
                  <c:v>167.05999800000001</c:v>
                </c:pt>
                <c:pt idx="751">
                  <c:v>168.10000600000001</c:v>
                </c:pt>
                <c:pt idx="752">
                  <c:v>168.16999799999999</c:v>
                </c:pt>
                <c:pt idx="753">
                  <c:v>168.270004</c:v>
                </c:pt>
                <c:pt idx="754">
                  <c:v>168.66000399999999</c:v>
                </c:pt>
                <c:pt idx="755">
                  <c:v>166.520004</c:v>
                </c:pt>
                <c:pt idx="756">
                  <c:v>168.25</c:v>
                </c:pt>
                <c:pt idx="757">
                  <c:v>169.199997</c:v>
                </c:pt>
                <c:pt idx="758">
                  <c:v>168.94000199999999</c:v>
                </c:pt>
                <c:pt idx="759">
                  <c:v>168.21000699999999</c:v>
                </c:pt>
                <c:pt idx="760">
                  <c:v>168.740005</c:v>
                </c:pt>
                <c:pt idx="761">
                  <c:v>168.83999600000001</c:v>
                </c:pt>
                <c:pt idx="762">
                  <c:v>167.479996</c:v>
                </c:pt>
                <c:pt idx="763">
                  <c:v>163.88000500000001</c:v>
                </c:pt>
                <c:pt idx="764">
                  <c:v>163.08000200000001</c:v>
                </c:pt>
                <c:pt idx="765">
                  <c:v>164.08999600000001</c:v>
                </c:pt>
                <c:pt idx="766">
                  <c:v>162.38000500000001</c:v>
                </c:pt>
                <c:pt idx="767">
                  <c:v>164.199997</c:v>
                </c:pt>
                <c:pt idx="768">
                  <c:v>163.179993</c:v>
                </c:pt>
                <c:pt idx="769">
                  <c:v>159.61000100000001</c:v>
                </c:pt>
                <c:pt idx="770">
                  <c:v>160.69000199999999</c:v>
                </c:pt>
                <c:pt idx="771">
                  <c:v>160.41999799999999</c:v>
                </c:pt>
                <c:pt idx="772">
                  <c:v>162.570007</c:v>
                </c:pt>
                <c:pt idx="773">
                  <c:v>164.66999799999999</c:v>
                </c:pt>
                <c:pt idx="774">
                  <c:v>164.929993</c:v>
                </c:pt>
                <c:pt idx="775">
                  <c:v>166.75</c:v>
                </c:pt>
                <c:pt idx="776">
                  <c:v>166.89999399999999</c:v>
                </c:pt>
                <c:pt idx="777">
                  <c:v>167.720001</c:v>
                </c:pt>
                <c:pt idx="778">
                  <c:v>168.61000100000001</c:v>
                </c:pt>
                <c:pt idx="779">
                  <c:v>168.86000100000001</c:v>
                </c:pt>
                <c:pt idx="780">
                  <c:v>167.699997</c:v>
                </c:pt>
                <c:pt idx="781">
                  <c:v>168.64999399999999</c:v>
                </c:pt>
                <c:pt idx="782">
                  <c:v>168.570007</c:v>
                </c:pt>
                <c:pt idx="783">
                  <c:v>169.36999499999999</c:v>
                </c:pt>
                <c:pt idx="784">
                  <c:v>169.30999800000001</c:v>
                </c:pt>
                <c:pt idx="785">
                  <c:v>169.30999800000001</c:v>
                </c:pt>
                <c:pt idx="786">
                  <c:v>170.25</c:v>
                </c:pt>
                <c:pt idx="787">
                  <c:v>170.63000500000001</c:v>
                </c:pt>
                <c:pt idx="788">
                  <c:v>169.46000699999999</c:v>
                </c:pt>
                <c:pt idx="789">
                  <c:v>171.88000500000001</c:v>
                </c:pt>
                <c:pt idx="790">
                  <c:v>171.91000399999999</c:v>
                </c:pt>
                <c:pt idx="791">
                  <c:v>172.46000699999999</c:v>
                </c:pt>
                <c:pt idx="792">
                  <c:v>172.41999799999999</c:v>
                </c:pt>
                <c:pt idx="793">
                  <c:v>172.449997</c:v>
                </c:pt>
                <c:pt idx="794">
                  <c:v>171.5</c:v>
                </c:pt>
                <c:pt idx="795">
                  <c:v>171.61999499999999</c:v>
                </c:pt>
                <c:pt idx="796">
                  <c:v>169.720001</c:v>
                </c:pt>
                <c:pt idx="797">
                  <c:v>169.229996</c:v>
                </c:pt>
                <c:pt idx="798">
                  <c:v>170.75</c:v>
                </c:pt>
                <c:pt idx="799">
                  <c:v>171.96000699999999</c:v>
                </c:pt>
                <c:pt idx="800">
                  <c:v>171.020004</c:v>
                </c:pt>
                <c:pt idx="801">
                  <c:v>171.990005</c:v>
                </c:pt>
                <c:pt idx="802">
                  <c:v>171.41999799999999</c:v>
                </c:pt>
                <c:pt idx="803">
                  <c:v>169.91999799999999</c:v>
                </c:pt>
                <c:pt idx="804">
                  <c:v>170.75</c:v>
                </c:pt>
                <c:pt idx="805">
                  <c:v>169.490005</c:v>
                </c:pt>
                <c:pt idx="806">
                  <c:v>169.14999399999999</c:v>
                </c:pt>
                <c:pt idx="807">
                  <c:v>169.89999399999999</c:v>
                </c:pt>
                <c:pt idx="808">
                  <c:v>171.35000600000001</c:v>
                </c:pt>
                <c:pt idx="809">
                  <c:v>172.5</c:v>
                </c:pt>
                <c:pt idx="810">
                  <c:v>173.08999600000001</c:v>
                </c:pt>
                <c:pt idx="811">
                  <c:v>172.820007</c:v>
                </c:pt>
                <c:pt idx="812">
                  <c:v>170.740005</c:v>
                </c:pt>
                <c:pt idx="813">
                  <c:v>168.89999399999999</c:v>
                </c:pt>
                <c:pt idx="814">
                  <c:v>169.60000600000001</c:v>
                </c:pt>
                <c:pt idx="815">
                  <c:v>171.429993</c:v>
                </c:pt>
                <c:pt idx="816">
                  <c:v>167.770004</c:v>
                </c:pt>
                <c:pt idx="817">
                  <c:v>166.259995</c:v>
                </c:pt>
                <c:pt idx="818">
                  <c:v>167.60000600000001</c:v>
                </c:pt>
                <c:pt idx="819">
                  <c:v>168.759995</c:v>
                </c:pt>
                <c:pt idx="820">
                  <c:v>170.53999300000001</c:v>
                </c:pt>
                <c:pt idx="821">
                  <c:v>170.740005</c:v>
                </c:pt>
                <c:pt idx="822">
                  <c:v>171.36999499999999</c:v>
                </c:pt>
                <c:pt idx="823">
                  <c:v>172.11999499999999</c:v>
                </c:pt>
                <c:pt idx="824">
                  <c:v>171.71000699999999</c:v>
                </c:pt>
                <c:pt idx="825">
                  <c:v>172.08999600000001</c:v>
                </c:pt>
                <c:pt idx="826">
                  <c:v>170.71000699999999</c:v>
                </c:pt>
                <c:pt idx="827">
                  <c:v>171.229996</c:v>
                </c:pt>
                <c:pt idx="828">
                  <c:v>172.050003</c:v>
                </c:pt>
                <c:pt idx="829">
                  <c:v>172.58999600000001</c:v>
                </c:pt>
                <c:pt idx="830">
                  <c:v>172.60000600000001</c:v>
                </c:pt>
                <c:pt idx="831">
                  <c:v>172.320007</c:v>
                </c:pt>
                <c:pt idx="832">
                  <c:v>172.679993</c:v>
                </c:pt>
                <c:pt idx="833">
                  <c:v>171.179993</c:v>
                </c:pt>
                <c:pt idx="834">
                  <c:v>172.19000199999999</c:v>
                </c:pt>
                <c:pt idx="835">
                  <c:v>171.979996</c:v>
                </c:pt>
                <c:pt idx="836">
                  <c:v>172.279999</c:v>
                </c:pt>
                <c:pt idx="837">
                  <c:v>173.91000399999999</c:v>
                </c:pt>
                <c:pt idx="838">
                  <c:v>174.070007</c:v>
                </c:pt>
                <c:pt idx="839">
                  <c:v>173.229996</c:v>
                </c:pt>
                <c:pt idx="840">
                  <c:v>171.66999799999999</c:v>
                </c:pt>
                <c:pt idx="841">
                  <c:v>172.33999600000001</c:v>
                </c:pt>
                <c:pt idx="842">
                  <c:v>172.929993</c:v>
                </c:pt>
                <c:pt idx="843">
                  <c:v>171.78999300000001</c:v>
                </c:pt>
                <c:pt idx="844">
                  <c:v>173.279999</c:v>
                </c:pt>
                <c:pt idx="845">
                  <c:v>173.75</c:v>
                </c:pt>
                <c:pt idx="846">
                  <c:v>174.470001</c:v>
                </c:pt>
                <c:pt idx="847">
                  <c:v>175.5</c:v>
                </c:pt>
                <c:pt idx="848">
                  <c:v>175.320007</c:v>
                </c:pt>
                <c:pt idx="849">
                  <c:v>176.320007</c:v>
                </c:pt>
                <c:pt idx="850">
                  <c:v>176.550003</c:v>
                </c:pt>
                <c:pt idx="851">
                  <c:v>176.78999300000001</c:v>
                </c:pt>
                <c:pt idx="852">
                  <c:v>176.679993</c:v>
                </c:pt>
                <c:pt idx="853">
                  <c:v>177</c:v>
                </c:pt>
                <c:pt idx="854">
                  <c:v>178.199997</c:v>
                </c:pt>
                <c:pt idx="855">
                  <c:v>179.050003</c:v>
                </c:pt>
                <c:pt idx="856">
                  <c:v>179.229996</c:v>
                </c:pt>
                <c:pt idx="857">
                  <c:v>179.270004</c:v>
                </c:pt>
                <c:pt idx="858">
                  <c:v>178.69000199999999</c:v>
                </c:pt>
                <c:pt idx="859">
                  <c:v>177.36000100000001</c:v>
                </c:pt>
                <c:pt idx="860">
                  <c:v>177.91999799999999</c:v>
                </c:pt>
                <c:pt idx="861">
                  <c:v>178.070007</c:v>
                </c:pt>
                <c:pt idx="862">
                  <c:v>178.53999300000001</c:v>
                </c:pt>
                <c:pt idx="863">
                  <c:v>179.86999499999999</c:v>
                </c:pt>
                <c:pt idx="864">
                  <c:v>180.08999600000001</c:v>
                </c:pt>
                <c:pt idx="865">
                  <c:v>180.449997</c:v>
                </c:pt>
                <c:pt idx="866">
                  <c:v>179.55999800000001</c:v>
                </c:pt>
                <c:pt idx="867">
                  <c:v>178.5</c:v>
                </c:pt>
                <c:pt idx="868">
                  <c:v>179.259995</c:v>
                </c:pt>
                <c:pt idx="869">
                  <c:v>179.16999799999999</c:v>
                </c:pt>
                <c:pt idx="870">
                  <c:v>179.479996</c:v>
                </c:pt>
                <c:pt idx="871">
                  <c:v>179.429993</c:v>
                </c:pt>
                <c:pt idx="872">
                  <c:v>180.69000199999999</c:v>
                </c:pt>
                <c:pt idx="873">
                  <c:v>180.820007</c:v>
                </c:pt>
                <c:pt idx="874">
                  <c:v>181.729996</c:v>
                </c:pt>
                <c:pt idx="875">
                  <c:v>181.13999899999999</c:v>
                </c:pt>
                <c:pt idx="876">
                  <c:v>179.970001</c:v>
                </c:pt>
                <c:pt idx="877">
                  <c:v>180.720001</c:v>
                </c:pt>
                <c:pt idx="878">
                  <c:v>180.029999</c:v>
                </c:pt>
                <c:pt idx="879">
                  <c:v>180.270004</c:v>
                </c:pt>
                <c:pt idx="880">
                  <c:v>181.16000399999999</c:v>
                </c:pt>
                <c:pt idx="881">
                  <c:v>180.85000600000001</c:v>
                </c:pt>
                <c:pt idx="882">
                  <c:v>181.53999300000001</c:v>
                </c:pt>
                <c:pt idx="883">
                  <c:v>179.41000399999999</c:v>
                </c:pt>
                <c:pt idx="884">
                  <c:v>181.300003</c:v>
                </c:pt>
                <c:pt idx="885">
                  <c:v>180.91000399999999</c:v>
                </c:pt>
                <c:pt idx="886">
                  <c:v>181.720001</c:v>
                </c:pt>
                <c:pt idx="887">
                  <c:v>182.14999399999999</c:v>
                </c:pt>
                <c:pt idx="888">
                  <c:v>182.14999399999999</c:v>
                </c:pt>
                <c:pt idx="889">
                  <c:v>181.279999</c:v>
                </c:pt>
                <c:pt idx="890">
                  <c:v>181.36000100000001</c:v>
                </c:pt>
                <c:pt idx="891">
                  <c:v>180.58999600000001</c:v>
                </c:pt>
                <c:pt idx="892">
                  <c:v>180.58999600000001</c:v>
                </c:pt>
                <c:pt idx="893">
                  <c:v>176.96000699999999</c:v>
                </c:pt>
                <c:pt idx="894">
                  <c:v>176.529999</c:v>
                </c:pt>
                <c:pt idx="895">
                  <c:v>177.770004</c:v>
                </c:pt>
                <c:pt idx="896">
                  <c:v>175.970001</c:v>
                </c:pt>
                <c:pt idx="897">
                  <c:v>176.08000200000001</c:v>
                </c:pt>
                <c:pt idx="898">
                  <c:v>175.13000500000001</c:v>
                </c:pt>
                <c:pt idx="899">
                  <c:v>177.16000399999999</c:v>
                </c:pt>
                <c:pt idx="900">
                  <c:v>177.66000399999999</c:v>
                </c:pt>
                <c:pt idx="901">
                  <c:v>177.449997</c:v>
                </c:pt>
                <c:pt idx="902">
                  <c:v>178.699997</c:v>
                </c:pt>
                <c:pt idx="903">
                  <c:v>179.479996</c:v>
                </c:pt>
                <c:pt idx="904">
                  <c:v>179.429993</c:v>
                </c:pt>
                <c:pt idx="905">
                  <c:v>180.91999799999999</c:v>
                </c:pt>
                <c:pt idx="906">
                  <c:v>181.88000500000001</c:v>
                </c:pt>
                <c:pt idx="907">
                  <c:v>182.38000500000001</c:v>
                </c:pt>
                <c:pt idx="908">
                  <c:v>182.89999399999999</c:v>
                </c:pt>
                <c:pt idx="909">
                  <c:v>182.61000100000001</c:v>
                </c:pt>
                <c:pt idx="910">
                  <c:v>183.55999800000001</c:v>
                </c:pt>
                <c:pt idx="911">
                  <c:v>183.71000699999999</c:v>
                </c:pt>
                <c:pt idx="912">
                  <c:v>183.679993</c:v>
                </c:pt>
                <c:pt idx="913">
                  <c:v>183.53999300000001</c:v>
                </c:pt>
                <c:pt idx="914">
                  <c:v>183.990005</c:v>
                </c:pt>
                <c:pt idx="915">
                  <c:v>183.94000199999999</c:v>
                </c:pt>
                <c:pt idx="916">
                  <c:v>183.86000100000001</c:v>
                </c:pt>
                <c:pt idx="917">
                  <c:v>183.55999800000001</c:v>
                </c:pt>
                <c:pt idx="918">
                  <c:v>184.44000199999999</c:v>
                </c:pt>
                <c:pt idx="919">
                  <c:v>183.970001</c:v>
                </c:pt>
                <c:pt idx="920">
                  <c:v>182.779999</c:v>
                </c:pt>
                <c:pt idx="921">
                  <c:v>183.5</c:v>
                </c:pt>
                <c:pt idx="922">
                  <c:v>183.66999799999999</c:v>
                </c:pt>
                <c:pt idx="923">
                  <c:v>182.58000200000001</c:v>
                </c:pt>
                <c:pt idx="924">
                  <c:v>182.46000699999999</c:v>
                </c:pt>
                <c:pt idx="925">
                  <c:v>183.820007</c:v>
                </c:pt>
                <c:pt idx="926">
                  <c:v>184.08000200000001</c:v>
                </c:pt>
                <c:pt idx="927">
                  <c:v>185.03999300000001</c:v>
                </c:pt>
                <c:pt idx="928">
                  <c:v>184.86000100000001</c:v>
                </c:pt>
                <c:pt idx="929">
                  <c:v>182.55999800000001</c:v>
                </c:pt>
                <c:pt idx="930">
                  <c:v>181.529999</c:v>
                </c:pt>
                <c:pt idx="931">
                  <c:v>182.990005</c:v>
                </c:pt>
                <c:pt idx="932">
                  <c:v>180.050003</c:v>
                </c:pt>
                <c:pt idx="933">
                  <c:v>181.5</c:v>
                </c:pt>
                <c:pt idx="934">
                  <c:v>181.13999899999999</c:v>
                </c:pt>
                <c:pt idx="935">
                  <c:v>180.58999600000001</c:v>
                </c:pt>
                <c:pt idx="936">
                  <c:v>178.220001</c:v>
                </c:pt>
                <c:pt idx="937">
                  <c:v>178.21000699999999</c:v>
                </c:pt>
                <c:pt idx="938">
                  <c:v>180.199997</c:v>
                </c:pt>
                <c:pt idx="939">
                  <c:v>179.979996</c:v>
                </c:pt>
                <c:pt idx="940">
                  <c:v>177.220001</c:v>
                </c:pt>
                <c:pt idx="941">
                  <c:v>180.320007</c:v>
                </c:pt>
                <c:pt idx="942">
                  <c:v>176.679993</c:v>
                </c:pt>
                <c:pt idx="943">
                  <c:v>174.699997</c:v>
                </c:pt>
                <c:pt idx="944">
                  <c:v>171.83000200000001</c:v>
                </c:pt>
                <c:pt idx="945">
                  <c:v>172.11000100000001</c:v>
                </c:pt>
                <c:pt idx="946">
                  <c:v>170.83000200000001</c:v>
                </c:pt>
                <c:pt idx="947">
                  <c:v>170.720001</c:v>
                </c:pt>
                <c:pt idx="948">
                  <c:v>172.83000200000001</c:v>
                </c:pt>
                <c:pt idx="949">
                  <c:v>174.529999</c:v>
                </c:pt>
                <c:pt idx="950">
                  <c:v>177.91999799999999</c:v>
                </c:pt>
                <c:pt idx="951">
                  <c:v>176.71000699999999</c:v>
                </c:pt>
                <c:pt idx="952">
                  <c:v>178.740005</c:v>
                </c:pt>
                <c:pt idx="953">
                  <c:v>180.08000200000001</c:v>
                </c:pt>
                <c:pt idx="954">
                  <c:v>179.85000600000001</c:v>
                </c:pt>
                <c:pt idx="955">
                  <c:v>181.91999799999999</c:v>
                </c:pt>
                <c:pt idx="956">
                  <c:v>181.71000699999999</c:v>
                </c:pt>
                <c:pt idx="957">
                  <c:v>182.86000100000001</c:v>
                </c:pt>
                <c:pt idx="958">
                  <c:v>184.929993</c:v>
                </c:pt>
                <c:pt idx="959">
                  <c:v>185.03999300000001</c:v>
                </c:pt>
                <c:pt idx="960">
                  <c:v>184.38000500000001</c:v>
                </c:pt>
                <c:pt idx="961">
                  <c:v>185.58999600000001</c:v>
                </c:pt>
                <c:pt idx="962">
                  <c:v>186.33999600000001</c:v>
                </c:pt>
                <c:pt idx="963">
                  <c:v>186.5</c:v>
                </c:pt>
                <c:pt idx="964">
                  <c:v>187.05999800000001</c:v>
                </c:pt>
                <c:pt idx="965">
                  <c:v>187.240005</c:v>
                </c:pt>
                <c:pt idx="966">
                  <c:v>187.08999600000001</c:v>
                </c:pt>
                <c:pt idx="967">
                  <c:v>187.259995</c:v>
                </c:pt>
                <c:pt idx="968">
                  <c:v>187.33000200000001</c:v>
                </c:pt>
                <c:pt idx="969">
                  <c:v>187.429993</c:v>
                </c:pt>
                <c:pt idx="970">
                  <c:v>188.509995</c:v>
                </c:pt>
                <c:pt idx="971">
                  <c:v>188.16999799999999</c:v>
                </c:pt>
                <c:pt idx="972">
                  <c:v>188.509995</c:v>
                </c:pt>
                <c:pt idx="973">
                  <c:v>189.570007</c:v>
                </c:pt>
                <c:pt idx="974">
                  <c:v>190.05999800000001</c:v>
                </c:pt>
                <c:pt idx="975">
                  <c:v>190</c:v>
                </c:pt>
                <c:pt idx="976">
                  <c:v>190.44000199999999</c:v>
                </c:pt>
                <c:pt idx="977">
                  <c:v>190.029999</c:v>
                </c:pt>
                <c:pt idx="978">
                  <c:v>188.729996</c:v>
                </c:pt>
                <c:pt idx="979">
                  <c:v>189.91999799999999</c:v>
                </c:pt>
                <c:pt idx="980">
                  <c:v>190.64999399999999</c:v>
                </c:pt>
                <c:pt idx="981">
                  <c:v>190.46000699999999</c:v>
                </c:pt>
                <c:pt idx="982">
                  <c:v>190.800003</c:v>
                </c:pt>
                <c:pt idx="983">
                  <c:v>189.5</c:v>
                </c:pt>
                <c:pt idx="984">
                  <c:v>189.35000600000001</c:v>
                </c:pt>
                <c:pt idx="985">
                  <c:v>186.38000500000001</c:v>
                </c:pt>
                <c:pt idx="986">
                  <c:v>187.25</c:v>
                </c:pt>
                <c:pt idx="987">
                  <c:v>184.21000699999999</c:v>
                </c:pt>
                <c:pt idx="988">
                  <c:v>182.929993</c:v>
                </c:pt>
                <c:pt idx="989">
                  <c:v>181.520004</c:v>
                </c:pt>
                <c:pt idx="990">
                  <c:v>185.179993</c:v>
                </c:pt>
                <c:pt idx="991">
                  <c:v>188.550003</c:v>
                </c:pt>
                <c:pt idx="992">
                  <c:v>189.41999799999999</c:v>
                </c:pt>
                <c:pt idx="993">
                  <c:v>190.259995</c:v>
                </c:pt>
                <c:pt idx="994">
                  <c:v>190.550003</c:v>
                </c:pt>
                <c:pt idx="995">
                  <c:v>190.529999</c:v>
                </c:pt>
                <c:pt idx="996">
                  <c:v>191.14999399999999</c:v>
                </c:pt>
                <c:pt idx="997">
                  <c:v>191.41999799999999</c:v>
                </c:pt>
                <c:pt idx="998">
                  <c:v>190.38000500000001</c:v>
                </c:pt>
                <c:pt idx="999">
                  <c:v>188.39999399999999</c:v>
                </c:pt>
                <c:pt idx="1000">
                  <c:v>188.39999399999999</c:v>
                </c:pt>
                <c:pt idx="1001">
                  <c:v>185.08999600000001</c:v>
                </c:pt>
                <c:pt idx="1002">
                  <c:v>183.270004</c:v>
                </c:pt>
                <c:pt idx="1003">
                  <c:v>185.55999800000001</c:v>
                </c:pt>
                <c:pt idx="1004">
                  <c:v>188.820007</c:v>
                </c:pt>
                <c:pt idx="1005">
                  <c:v>187.229996</c:v>
                </c:pt>
                <c:pt idx="1006">
                  <c:v>185.83999600000001</c:v>
                </c:pt>
                <c:pt idx="1007">
                  <c:v>185.35000600000001</c:v>
                </c:pt>
                <c:pt idx="1008">
                  <c:v>184.259995</c:v>
                </c:pt>
                <c:pt idx="1009">
                  <c:v>182.53999300000001</c:v>
                </c:pt>
                <c:pt idx="1010">
                  <c:v>184.800003</c:v>
                </c:pt>
                <c:pt idx="1011">
                  <c:v>185.259995</c:v>
                </c:pt>
                <c:pt idx="1012">
                  <c:v>186.229996</c:v>
                </c:pt>
                <c:pt idx="1013">
                  <c:v>189.08000200000001</c:v>
                </c:pt>
                <c:pt idx="1014">
                  <c:v>188.03999300000001</c:v>
                </c:pt>
                <c:pt idx="1015">
                  <c:v>188.41000399999999</c:v>
                </c:pt>
                <c:pt idx="1016">
                  <c:v>185.94000199999999</c:v>
                </c:pt>
                <c:pt idx="1017">
                  <c:v>183.490005</c:v>
                </c:pt>
                <c:pt idx="1018">
                  <c:v>185.270004</c:v>
                </c:pt>
                <c:pt idx="1019">
                  <c:v>182.990005</c:v>
                </c:pt>
                <c:pt idx="1020">
                  <c:v>185.08999600000001</c:v>
                </c:pt>
                <c:pt idx="1021">
                  <c:v>187.78999300000001</c:v>
                </c:pt>
                <c:pt idx="1022">
                  <c:v>187.14999399999999</c:v>
                </c:pt>
                <c:pt idx="1023">
                  <c:v>189.050003</c:v>
                </c:pt>
                <c:pt idx="1024">
                  <c:v>188.520004</c:v>
                </c:pt>
                <c:pt idx="1025">
                  <c:v>187.66000399999999</c:v>
                </c:pt>
                <c:pt idx="1026">
                  <c:v>189.66000399999999</c:v>
                </c:pt>
                <c:pt idx="1027">
                  <c:v>189.78999300000001</c:v>
                </c:pt>
                <c:pt idx="1028">
                  <c:v>191.550003</c:v>
                </c:pt>
                <c:pt idx="1029">
                  <c:v>192.38999899999999</c:v>
                </c:pt>
                <c:pt idx="1030">
                  <c:v>192.699997</c:v>
                </c:pt>
                <c:pt idx="1031">
                  <c:v>192.740005</c:v>
                </c:pt>
                <c:pt idx="1032">
                  <c:v>192.61000100000001</c:v>
                </c:pt>
                <c:pt idx="1033">
                  <c:v>193.779999</c:v>
                </c:pt>
                <c:pt idx="1034">
                  <c:v>193.729996</c:v>
                </c:pt>
                <c:pt idx="1035">
                  <c:v>194.300003</c:v>
                </c:pt>
                <c:pt idx="1036">
                  <c:v>194.08999600000001</c:v>
                </c:pt>
                <c:pt idx="1037">
                  <c:v>193.86999499999999</c:v>
                </c:pt>
                <c:pt idx="1038">
                  <c:v>193.199997</c:v>
                </c:pt>
                <c:pt idx="1039">
                  <c:v>194.470001</c:v>
                </c:pt>
                <c:pt idx="1040">
                  <c:v>193.63999899999999</c:v>
                </c:pt>
                <c:pt idx="1041">
                  <c:v>192.83000200000001</c:v>
                </c:pt>
                <c:pt idx="1042">
                  <c:v>193.03999300000001</c:v>
                </c:pt>
                <c:pt idx="1043">
                  <c:v>190.30999800000001</c:v>
                </c:pt>
                <c:pt idx="1044">
                  <c:v>191.11999499999999</c:v>
                </c:pt>
                <c:pt idx="1045">
                  <c:v>187.979996</c:v>
                </c:pt>
                <c:pt idx="1046">
                  <c:v>187.53999300000001</c:v>
                </c:pt>
                <c:pt idx="1047">
                  <c:v>189.96000699999999</c:v>
                </c:pt>
                <c:pt idx="1048">
                  <c:v>188.800003</c:v>
                </c:pt>
                <c:pt idx="1049">
                  <c:v>191.38000500000001</c:v>
                </c:pt>
                <c:pt idx="1050">
                  <c:v>190.729996</c:v>
                </c:pt>
                <c:pt idx="1051">
                  <c:v>193</c:v>
                </c:pt>
                <c:pt idx="1052">
                  <c:v>192.11000100000001</c:v>
                </c:pt>
                <c:pt idx="1053">
                  <c:v>193.85000600000001</c:v>
                </c:pt>
                <c:pt idx="1054">
                  <c:v>192.520004</c:v>
                </c:pt>
                <c:pt idx="1055">
                  <c:v>191.39999399999999</c:v>
                </c:pt>
                <c:pt idx="1056">
                  <c:v>188.61000100000001</c:v>
                </c:pt>
                <c:pt idx="1057">
                  <c:v>188.13999899999999</c:v>
                </c:pt>
                <c:pt idx="1058">
                  <c:v>188.529999</c:v>
                </c:pt>
                <c:pt idx="1059">
                  <c:v>190.88000500000001</c:v>
                </c:pt>
                <c:pt idx="1060">
                  <c:v>189.199997</c:v>
                </c:pt>
                <c:pt idx="1061">
                  <c:v>188.58999600000001</c:v>
                </c:pt>
                <c:pt idx="1062">
                  <c:v>189.14999399999999</c:v>
                </c:pt>
                <c:pt idx="1063">
                  <c:v>190.479996</c:v>
                </c:pt>
                <c:pt idx="1064">
                  <c:v>189.970001</c:v>
                </c:pt>
                <c:pt idx="1065">
                  <c:v>190.66000399999999</c:v>
                </c:pt>
                <c:pt idx="1066">
                  <c:v>191.490005</c:v>
                </c:pt>
                <c:pt idx="1067">
                  <c:v>192.53999300000001</c:v>
                </c:pt>
                <c:pt idx="1068">
                  <c:v>191.66999799999999</c:v>
                </c:pt>
                <c:pt idx="1069">
                  <c:v>192.020004</c:v>
                </c:pt>
                <c:pt idx="1070">
                  <c:v>192.89999399999999</c:v>
                </c:pt>
                <c:pt idx="1071">
                  <c:v>192.83000200000001</c:v>
                </c:pt>
                <c:pt idx="1072">
                  <c:v>190.58999600000001</c:v>
                </c:pt>
                <c:pt idx="1073">
                  <c:v>192.33000200000001</c:v>
                </c:pt>
                <c:pt idx="1074">
                  <c:v>192.13999899999999</c:v>
                </c:pt>
                <c:pt idx="1075">
                  <c:v>193.08999600000001</c:v>
                </c:pt>
                <c:pt idx="1076">
                  <c:v>193.58999600000001</c:v>
                </c:pt>
                <c:pt idx="1077">
                  <c:v>193.979996</c:v>
                </c:pt>
                <c:pt idx="1078">
                  <c:v>193.21000699999999</c:v>
                </c:pt>
                <c:pt idx="1079">
                  <c:v>193.80999800000001</c:v>
                </c:pt>
                <c:pt idx="1080">
                  <c:v>193.020004</c:v>
                </c:pt>
                <c:pt idx="1081">
                  <c:v>191.10000600000001</c:v>
                </c:pt>
                <c:pt idx="1082">
                  <c:v>193.10000600000001</c:v>
                </c:pt>
                <c:pt idx="1083">
                  <c:v>193.699997</c:v>
                </c:pt>
                <c:pt idx="1084">
                  <c:v>191.44000199999999</c:v>
                </c:pt>
                <c:pt idx="1085">
                  <c:v>190.66999799999999</c:v>
                </c:pt>
                <c:pt idx="1086">
                  <c:v>191.44000199999999</c:v>
                </c:pt>
                <c:pt idx="1087">
                  <c:v>193.949997</c:v>
                </c:pt>
                <c:pt idx="1088">
                  <c:v>193.020004</c:v>
                </c:pt>
                <c:pt idx="1089">
                  <c:v>192.46000699999999</c:v>
                </c:pt>
                <c:pt idx="1090">
                  <c:v>192.520004</c:v>
                </c:pt>
                <c:pt idx="1091">
                  <c:v>194.529999</c:v>
                </c:pt>
                <c:pt idx="1092">
                  <c:v>194.729996</c:v>
                </c:pt>
                <c:pt idx="1093">
                  <c:v>195.33000200000001</c:v>
                </c:pt>
                <c:pt idx="1094">
                  <c:v>195.229996</c:v>
                </c:pt>
                <c:pt idx="1095">
                  <c:v>195.10000600000001</c:v>
                </c:pt>
                <c:pt idx="1096">
                  <c:v>195.69000199999999</c:v>
                </c:pt>
                <c:pt idx="1097">
                  <c:v>195.259995</c:v>
                </c:pt>
                <c:pt idx="1098">
                  <c:v>193.16000399999999</c:v>
                </c:pt>
                <c:pt idx="1099">
                  <c:v>194.94000199999999</c:v>
                </c:pt>
                <c:pt idx="1100">
                  <c:v>194.759995</c:v>
                </c:pt>
                <c:pt idx="1101">
                  <c:v>193.490005</c:v>
                </c:pt>
                <c:pt idx="1102">
                  <c:v>193.94000199999999</c:v>
                </c:pt>
                <c:pt idx="1103">
                  <c:v>193.740005</c:v>
                </c:pt>
                <c:pt idx="1104">
                  <c:v>194.270004</c:v>
                </c:pt>
                <c:pt idx="1105">
                  <c:v>192.69000199999999</c:v>
                </c:pt>
                <c:pt idx="1106">
                  <c:v>192.300003</c:v>
                </c:pt>
                <c:pt idx="1107">
                  <c:v>191.11000100000001</c:v>
                </c:pt>
                <c:pt idx="1108">
                  <c:v>191.05999800000001</c:v>
                </c:pt>
                <c:pt idx="1109">
                  <c:v>193.33000200000001</c:v>
                </c:pt>
                <c:pt idx="1110">
                  <c:v>193.929993</c:v>
                </c:pt>
                <c:pt idx="1111">
                  <c:v>192.509995</c:v>
                </c:pt>
                <c:pt idx="1112">
                  <c:v>191.61999499999999</c:v>
                </c:pt>
                <c:pt idx="1113">
                  <c:v>192.740005</c:v>
                </c:pt>
                <c:pt idx="1114">
                  <c:v>193.070007</c:v>
                </c:pt>
                <c:pt idx="1115">
                  <c:v>194.979996</c:v>
                </c:pt>
                <c:pt idx="1116">
                  <c:v>193.85000600000001</c:v>
                </c:pt>
                <c:pt idx="1117">
                  <c:v>194.270004</c:v>
                </c:pt>
                <c:pt idx="1118">
                  <c:v>194.41000399999999</c:v>
                </c:pt>
                <c:pt idx="1119">
                  <c:v>193.020004</c:v>
                </c:pt>
                <c:pt idx="1120">
                  <c:v>192.41999799999999</c:v>
                </c:pt>
                <c:pt idx="1121">
                  <c:v>192.41999799999999</c:v>
                </c:pt>
                <c:pt idx="1122">
                  <c:v>188.35000600000001</c:v>
                </c:pt>
                <c:pt idx="1123">
                  <c:v>188.83999600000001</c:v>
                </c:pt>
                <c:pt idx="1124">
                  <c:v>190.270004</c:v>
                </c:pt>
                <c:pt idx="1125">
                  <c:v>190.13000500000001</c:v>
                </c:pt>
                <c:pt idx="1126">
                  <c:v>189.58000200000001</c:v>
                </c:pt>
                <c:pt idx="1127">
                  <c:v>190.75</c:v>
                </c:pt>
                <c:pt idx="1128">
                  <c:v>187.509995</c:v>
                </c:pt>
                <c:pt idx="1129">
                  <c:v>187.85000600000001</c:v>
                </c:pt>
                <c:pt idx="1130">
                  <c:v>190.240005</c:v>
                </c:pt>
                <c:pt idx="1131">
                  <c:v>192.36999499999999</c:v>
                </c:pt>
                <c:pt idx="1132">
                  <c:v>193.220001</c:v>
                </c:pt>
                <c:pt idx="1133">
                  <c:v>193.13999899999999</c:v>
                </c:pt>
                <c:pt idx="1134">
                  <c:v>194.61999499999999</c:v>
                </c:pt>
                <c:pt idx="1135">
                  <c:v>194.85000600000001</c:v>
                </c:pt>
                <c:pt idx="1136">
                  <c:v>194.94000199999999</c:v>
                </c:pt>
                <c:pt idx="1137">
                  <c:v>194.16999799999999</c:v>
                </c:pt>
                <c:pt idx="1138">
                  <c:v>193.78999300000001</c:v>
                </c:pt>
                <c:pt idx="1139">
                  <c:v>192.679993</c:v>
                </c:pt>
                <c:pt idx="1140">
                  <c:v>190.66999799999999</c:v>
                </c:pt>
                <c:pt idx="1141">
                  <c:v>189.58999600000001</c:v>
                </c:pt>
                <c:pt idx="1142">
                  <c:v>191.88999899999999</c:v>
                </c:pt>
                <c:pt idx="1143">
                  <c:v>193.25</c:v>
                </c:pt>
                <c:pt idx="1144">
                  <c:v>193.279999</c:v>
                </c:pt>
                <c:pt idx="1145">
                  <c:v>192.949997</c:v>
                </c:pt>
                <c:pt idx="1146">
                  <c:v>192.35000600000001</c:v>
                </c:pt>
                <c:pt idx="1147">
                  <c:v>191.970001</c:v>
                </c:pt>
                <c:pt idx="1148">
                  <c:v>192.63999899999999</c:v>
                </c:pt>
                <c:pt idx="1149">
                  <c:v>191.16999799999999</c:v>
                </c:pt>
                <c:pt idx="1150">
                  <c:v>190.66999799999999</c:v>
                </c:pt>
                <c:pt idx="1151">
                  <c:v>193.08999600000001</c:v>
                </c:pt>
                <c:pt idx="1152">
                  <c:v>191.320007</c:v>
                </c:pt>
                <c:pt idx="1153">
                  <c:v>191.490005</c:v>
                </c:pt>
                <c:pt idx="1154">
                  <c:v>191.279999</c:v>
                </c:pt>
                <c:pt idx="1155">
                  <c:v>192.020004</c:v>
                </c:pt>
                <c:pt idx="1156">
                  <c:v>193.08999600000001</c:v>
                </c:pt>
                <c:pt idx="1157">
                  <c:v>192.5</c:v>
                </c:pt>
                <c:pt idx="1158">
                  <c:v>190.979996</c:v>
                </c:pt>
                <c:pt idx="1159">
                  <c:v>186.970001</c:v>
                </c:pt>
                <c:pt idx="1160">
                  <c:v>181.03999300000001</c:v>
                </c:pt>
                <c:pt idx="1161">
                  <c:v>173.66000399999999</c:v>
                </c:pt>
                <c:pt idx="1162">
                  <c:v>171.550003</c:v>
                </c:pt>
                <c:pt idx="1163">
                  <c:v>178.36000100000001</c:v>
                </c:pt>
                <c:pt idx="1164">
                  <c:v>182.720001</c:v>
                </c:pt>
                <c:pt idx="1165">
                  <c:v>182.720001</c:v>
                </c:pt>
                <c:pt idx="1166">
                  <c:v>181.11000100000001</c:v>
                </c:pt>
                <c:pt idx="1167">
                  <c:v>175.58000200000001</c:v>
                </c:pt>
                <c:pt idx="1168">
                  <c:v>179.11999499999999</c:v>
                </c:pt>
                <c:pt idx="1169">
                  <c:v>179.270004</c:v>
                </c:pt>
                <c:pt idx="1170">
                  <c:v>176.490005</c:v>
                </c:pt>
                <c:pt idx="1171">
                  <c:v>181.009995</c:v>
                </c:pt>
                <c:pt idx="1172">
                  <c:v>178.570007</c:v>
                </c:pt>
                <c:pt idx="1173">
                  <c:v>179.570007</c:v>
                </c:pt>
                <c:pt idx="1174">
                  <c:v>180.320007</c:v>
                </c:pt>
                <c:pt idx="1175">
                  <c:v>179.63999899999999</c:v>
                </c:pt>
                <c:pt idx="1176">
                  <c:v>181.979996</c:v>
                </c:pt>
                <c:pt idx="1177">
                  <c:v>183.570007</c:v>
                </c:pt>
                <c:pt idx="1178">
                  <c:v>183.08999600000001</c:v>
                </c:pt>
                <c:pt idx="1179">
                  <c:v>180.13000500000001</c:v>
                </c:pt>
                <c:pt idx="1180">
                  <c:v>180.10000600000001</c:v>
                </c:pt>
                <c:pt idx="1181">
                  <c:v>177.75</c:v>
                </c:pt>
                <c:pt idx="1182">
                  <c:v>177.429993</c:v>
                </c:pt>
                <c:pt idx="1183">
                  <c:v>176.88000500000001</c:v>
                </c:pt>
                <c:pt idx="1184">
                  <c:v>176.759995</c:v>
                </c:pt>
                <c:pt idx="1185">
                  <c:v>172.30999800000001</c:v>
                </c:pt>
                <c:pt idx="1186">
                  <c:v>172.39999399999999</c:v>
                </c:pt>
                <c:pt idx="1187">
                  <c:v>175.71000699999999</c:v>
                </c:pt>
                <c:pt idx="1188">
                  <c:v>176.199997</c:v>
                </c:pt>
                <c:pt idx="1189">
                  <c:v>178.75</c:v>
                </c:pt>
                <c:pt idx="1190">
                  <c:v>181.96000699999999</c:v>
                </c:pt>
                <c:pt idx="1191">
                  <c:v>181.35000600000001</c:v>
                </c:pt>
                <c:pt idx="1192">
                  <c:v>182.86999499999999</c:v>
                </c:pt>
                <c:pt idx="1193">
                  <c:v>184.479996</c:v>
                </c:pt>
                <c:pt idx="1194">
                  <c:v>184.58000200000001</c:v>
                </c:pt>
                <c:pt idx="1195">
                  <c:v>184.800003</c:v>
                </c:pt>
                <c:pt idx="1196">
                  <c:v>183.570007</c:v>
                </c:pt>
                <c:pt idx="1197">
                  <c:v>182.71000699999999</c:v>
                </c:pt>
                <c:pt idx="1198">
                  <c:v>185.449997</c:v>
                </c:pt>
                <c:pt idx="1199">
                  <c:v>186.199997</c:v>
                </c:pt>
                <c:pt idx="1200">
                  <c:v>186.41999799999999</c:v>
                </c:pt>
                <c:pt idx="1201">
                  <c:v>186.179993</c:v>
                </c:pt>
                <c:pt idx="1202">
                  <c:v>184.970001</c:v>
                </c:pt>
                <c:pt idx="1203">
                  <c:v>188.16999799999999</c:v>
                </c:pt>
                <c:pt idx="1204">
                  <c:v>190.220001</c:v>
                </c:pt>
                <c:pt idx="1205">
                  <c:v>189.770004</c:v>
                </c:pt>
                <c:pt idx="1206">
                  <c:v>189.39999399999999</c:v>
                </c:pt>
                <c:pt idx="1207">
                  <c:v>191.60000600000001</c:v>
                </c:pt>
                <c:pt idx="1208">
                  <c:v>191.529999</c:v>
                </c:pt>
                <c:pt idx="1209">
                  <c:v>190.55999800000001</c:v>
                </c:pt>
                <c:pt idx="1210">
                  <c:v>192.820007</c:v>
                </c:pt>
                <c:pt idx="1211">
                  <c:v>193.429993</c:v>
                </c:pt>
                <c:pt idx="1212">
                  <c:v>192.88000500000001</c:v>
                </c:pt>
                <c:pt idx="1213">
                  <c:v>192.63999899999999</c:v>
                </c:pt>
                <c:pt idx="1214">
                  <c:v>192.55999800000001</c:v>
                </c:pt>
                <c:pt idx="1215">
                  <c:v>190.759995</c:v>
                </c:pt>
                <c:pt idx="1216">
                  <c:v>191.11999499999999</c:v>
                </c:pt>
                <c:pt idx="1217">
                  <c:v>190.38999899999999</c:v>
                </c:pt>
                <c:pt idx="1218">
                  <c:v>187.83999600000001</c:v>
                </c:pt>
                <c:pt idx="1219">
                  <c:v>185.66999799999999</c:v>
                </c:pt>
                <c:pt idx="1220">
                  <c:v>188.520004</c:v>
                </c:pt>
                <c:pt idx="1221">
                  <c:v>188.28999300000001</c:v>
                </c:pt>
                <c:pt idx="1222">
                  <c:v>191.320007</c:v>
                </c:pt>
                <c:pt idx="1223">
                  <c:v>191.220001</c:v>
                </c:pt>
                <c:pt idx="1224">
                  <c:v>191.929993</c:v>
                </c:pt>
                <c:pt idx="1225">
                  <c:v>191.71000699999999</c:v>
                </c:pt>
                <c:pt idx="1226">
                  <c:v>192.020004</c:v>
                </c:pt>
                <c:pt idx="1227">
                  <c:v>191.96000699999999</c:v>
                </c:pt>
                <c:pt idx="1228">
                  <c:v>192.14999399999999</c:v>
                </c:pt>
                <c:pt idx="1229">
                  <c:v>191.36999499999999</c:v>
                </c:pt>
                <c:pt idx="1230">
                  <c:v>193.220001</c:v>
                </c:pt>
                <c:pt idx="1231">
                  <c:v>191.179993</c:v>
                </c:pt>
                <c:pt idx="1232">
                  <c:v>188.46000699999999</c:v>
                </c:pt>
                <c:pt idx="1233">
                  <c:v>192.16000399999999</c:v>
                </c:pt>
                <c:pt idx="1234">
                  <c:v>190.949997</c:v>
                </c:pt>
                <c:pt idx="1235">
                  <c:v>189.729996</c:v>
                </c:pt>
                <c:pt idx="1236">
                  <c:v>188.30999800000001</c:v>
                </c:pt>
                <c:pt idx="1237">
                  <c:v>188.740005</c:v>
                </c:pt>
                <c:pt idx="1238">
                  <c:v>184.979996</c:v>
                </c:pt>
                <c:pt idx="1239">
                  <c:v>186.08999600000001</c:v>
                </c:pt>
                <c:pt idx="1240">
                  <c:v>188.029999</c:v>
                </c:pt>
                <c:pt idx="1241">
                  <c:v>190.66999799999999</c:v>
                </c:pt>
                <c:pt idx="1242">
                  <c:v>187.88999899999999</c:v>
                </c:pt>
                <c:pt idx="1243">
                  <c:v>184.39999399999999</c:v>
                </c:pt>
                <c:pt idx="1244">
                  <c:v>184.929993</c:v>
                </c:pt>
                <c:pt idx="1245">
                  <c:v>186.60000600000001</c:v>
                </c:pt>
                <c:pt idx="1246">
                  <c:v>188.83999600000001</c:v>
                </c:pt>
                <c:pt idx="1247">
                  <c:v>188.509995</c:v>
                </c:pt>
                <c:pt idx="1248">
                  <c:v>188.10000600000001</c:v>
                </c:pt>
                <c:pt idx="1249">
                  <c:v>190.199997</c:v>
                </c:pt>
                <c:pt idx="1250">
                  <c:v>188.800003</c:v>
                </c:pt>
                <c:pt idx="1251">
                  <c:v>186.929993</c:v>
                </c:pt>
                <c:pt idx="1252">
                  <c:v>184.30999800000001</c:v>
                </c:pt>
                <c:pt idx="1253">
                  <c:v>184.63999899999999</c:v>
                </c:pt>
                <c:pt idx="1254">
                  <c:v>182.300003</c:v>
                </c:pt>
                <c:pt idx="1255">
                  <c:v>177.86000100000001</c:v>
                </c:pt>
                <c:pt idx="1256">
                  <c:v>175.970001</c:v>
                </c:pt>
                <c:pt idx="1257">
                  <c:v>175.990005</c:v>
                </c:pt>
                <c:pt idx="1258">
                  <c:v>177.449997</c:v>
                </c:pt>
                <c:pt idx="1259">
                  <c:v>173.11000100000001</c:v>
                </c:pt>
                <c:pt idx="1260">
                  <c:v>175.91999799999999</c:v>
                </c:pt>
                <c:pt idx="1261">
                  <c:v>172.14999399999999</c:v>
                </c:pt>
                <c:pt idx="1262">
                  <c:v>172.33999600000001</c:v>
                </c:pt>
                <c:pt idx="1263">
                  <c:v>170.320007</c:v>
                </c:pt>
                <c:pt idx="1264">
                  <c:v>171.14999399999999</c:v>
                </c:pt>
                <c:pt idx="1265">
                  <c:v>174.66000399999999</c:v>
                </c:pt>
                <c:pt idx="1266">
                  <c:v>172.070007</c:v>
                </c:pt>
                <c:pt idx="1267">
                  <c:v>174.39999399999999</c:v>
                </c:pt>
                <c:pt idx="1268">
                  <c:v>172.41999799999999</c:v>
                </c:pt>
                <c:pt idx="1269">
                  <c:v>173.36000100000001</c:v>
                </c:pt>
                <c:pt idx="1270">
                  <c:v>177.75</c:v>
                </c:pt>
                <c:pt idx="1271">
                  <c:v>177.58999600000001</c:v>
                </c:pt>
                <c:pt idx="1272">
                  <c:v>174.36999499999999</c:v>
                </c:pt>
                <c:pt idx="1273">
                  <c:v>175.38999899999999</c:v>
                </c:pt>
                <c:pt idx="1274">
                  <c:v>175.61000100000001</c:v>
                </c:pt>
                <c:pt idx="1275">
                  <c:v>172.30999800000001</c:v>
                </c:pt>
                <c:pt idx="1276">
                  <c:v>169.94000199999999</c:v>
                </c:pt>
                <c:pt idx="1277">
                  <c:v>169.990005</c:v>
                </c:pt>
                <c:pt idx="1278">
                  <c:v>169.88000500000001</c:v>
                </c:pt>
                <c:pt idx="1279">
                  <c:v>167.699997</c:v>
                </c:pt>
                <c:pt idx="1280">
                  <c:v>171.13999899999999</c:v>
                </c:pt>
                <c:pt idx="1281">
                  <c:v>174.009995</c:v>
                </c:pt>
                <c:pt idx="1282">
                  <c:v>176.86000100000001</c:v>
                </c:pt>
                <c:pt idx="1283">
                  <c:v>176.11000100000001</c:v>
                </c:pt>
                <c:pt idx="1284">
                  <c:v>176.070007</c:v>
                </c:pt>
                <c:pt idx="1285">
                  <c:v>178.58999600000001</c:v>
                </c:pt>
                <c:pt idx="1286">
                  <c:v>176.35000600000001</c:v>
                </c:pt>
                <c:pt idx="1287">
                  <c:v>177.179993</c:v>
                </c:pt>
                <c:pt idx="1288">
                  <c:v>179.30999800000001</c:v>
                </c:pt>
                <c:pt idx="1289">
                  <c:v>178.979996</c:v>
                </c:pt>
                <c:pt idx="1290">
                  <c:v>177.38000500000001</c:v>
                </c:pt>
                <c:pt idx="1291">
                  <c:v>181.75</c:v>
                </c:pt>
                <c:pt idx="1292">
                  <c:v>182.520004</c:v>
                </c:pt>
                <c:pt idx="1293">
                  <c:v>183.19000199999999</c:v>
                </c:pt>
                <c:pt idx="1294">
                  <c:v>183.779999</c:v>
                </c:pt>
                <c:pt idx="1295">
                  <c:v>183.979996</c:v>
                </c:pt>
                <c:pt idx="1296">
                  <c:v>181.91000399999999</c:v>
                </c:pt>
                <c:pt idx="1297">
                  <c:v>182.91000399999999</c:v>
                </c:pt>
                <c:pt idx="1298">
                  <c:v>183.009995</c:v>
                </c:pt>
                <c:pt idx="1299">
                  <c:v>185.979996</c:v>
                </c:pt>
                <c:pt idx="1300">
                  <c:v>185.699997</c:v>
                </c:pt>
                <c:pt idx="1301">
                  <c:v>185.46000699999999</c:v>
                </c:pt>
                <c:pt idx="1302">
                  <c:v>186.570007</c:v>
                </c:pt>
                <c:pt idx="1303">
                  <c:v>187.75</c:v>
                </c:pt>
                <c:pt idx="1304">
                  <c:v>188.449997</c:v>
                </c:pt>
                <c:pt idx="1305">
                  <c:v>187.729996</c:v>
                </c:pt>
                <c:pt idx="1306">
                  <c:v>187.63000500000001</c:v>
                </c:pt>
                <c:pt idx="1307">
                  <c:v>186.429993</c:v>
                </c:pt>
                <c:pt idx="1308">
                  <c:v>186.300003</c:v>
                </c:pt>
                <c:pt idx="1309">
                  <c:v>186.429993</c:v>
                </c:pt>
                <c:pt idx="1310">
                  <c:v>188.220001</c:v>
                </c:pt>
                <c:pt idx="1311">
                  <c:v>189.009995</c:v>
                </c:pt>
                <c:pt idx="1312">
                  <c:v>188.55999800000001</c:v>
                </c:pt>
                <c:pt idx="1313">
                  <c:v>189.770004</c:v>
                </c:pt>
                <c:pt idx="1314">
                  <c:v>189.16999799999999</c:v>
                </c:pt>
                <c:pt idx="1315">
                  <c:v>187.25</c:v>
                </c:pt>
                <c:pt idx="1316">
                  <c:v>189.28999300000001</c:v>
                </c:pt>
                <c:pt idx="1317">
                  <c:v>187.05999800000001</c:v>
                </c:pt>
                <c:pt idx="1318">
                  <c:v>187.570007</c:v>
                </c:pt>
                <c:pt idx="1319">
                  <c:v>187.08000200000001</c:v>
                </c:pt>
                <c:pt idx="1320">
                  <c:v>188.89999399999999</c:v>
                </c:pt>
                <c:pt idx="1321">
                  <c:v>190.78999300000001</c:v>
                </c:pt>
                <c:pt idx="1322">
                  <c:v>190.770004</c:v>
                </c:pt>
                <c:pt idx="1323">
                  <c:v>190.55999800000001</c:v>
                </c:pt>
                <c:pt idx="1324">
                  <c:v>191.94000199999999</c:v>
                </c:pt>
                <c:pt idx="1325">
                  <c:v>192.520004</c:v>
                </c:pt>
                <c:pt idx="1326">
                  <c:v>192.679993</c:v>
                </c:pt>
                <c:pt idx="1327">
                  <c:v>191.61000100000001</c:v>
                </c:pt>
                <c:pt idx="1328">
                  <c:v>191.66000399999999</c:v>
                </c:pt>
                <c:pt idx="1329">
                  <c:v>191.35000600000001</c:v>
                </c:pt>
                <c:pt idx="1330">
                  <c:v>191.63000500000001</c:v>
                </c:pt>
                <c:pt idx="1331">
                  <c:v>192.029999</c:v>
                </c:pt>
                <c:pt idx="1332">
                  <c:v>190.300003</c:v>
                </c:pt>
                <c:pt idx="1333">
                  <c:v>189.220001</c:v>
                </c:pt>
                <c:pt idx="1334">
                  <c:v>190.729996</c:v>
                </c:pt>
                <c:pt idx="1335">
                  <c:v>189.10000600000001</c:v>
                </c:pt>
                <c:pt idx="1336">
                  <c:v>187.990005</c:v>
                </c:pt>
                <c:pt idx="1337">
                  <c:v>187.970001</c:v>
                </c:pt>
                <c:pt idx="1338">
                  <c:v>188.64999399999999</c:v>
                </c:pt>
                <c:pt idx="1339">
                  <c:v>188.85000600000001</c:v>
                </c:pt>
                <c:pt idx="1340">
                  <c:v>191.19000199999999</c:v>
                </c:pt>
                <c:pt idx="1341">
                  <c:v>189.39999399999999</c:v>
                </c:pt>
                <c:pt idx="1342">
                  <c:v>189.509995</c:v>
                </c:pt>
                <c:pt idx="1343">
                  <c:v>187.759995</c:v>
                </c:pt>
                <c:pt idx="1344">
                  <c:v>189.63000500000001</c:v>
                </c:pt>
                <c:pt idx="1345">
                  <c:v>187.96000699999999</c:v>
                </c:pt>
                <c:pt idx="1346">
                  <c:v>187.929993</c:v>
                </c:pt>
                <c:pt idx="1347">
                  <c:v>187.320007</c:v>
                </c:pt>
                <c:pt idx="1348">
                  <c:v>188.490005</c:v>
                </c:pt>
                <c:pt idx="1349">
                  <c:v>188.240005</c:v>
                </c:pt>
                <c:pt idx="1350">
                  <c:v>190.63000500000001</c:v>
                </c:pt>
                <c:pt idx="1351">
                  <c:v>191.929993</c:v>
                </c:pt>
                <c:pt idx="1352">
                  <c:v>192.020004</c:v>
                </c:pt>
                <c:pt idx="1353">
                  <c:v>192.770004</c:v>
                </c:pt>
                <c:pt idx="1354">
                  <c:v>192.53999300000001</c:v>
                </c:pt>
                <c:pt idx="1355">
                  <c:v>192.89999399999999</c:v>
                </c:pt>
                <c:pt idx="1356">
                  <c:v>193.479996</c:v>
                </c:pt>
                <c:pt idx="1357">
                  <c:v>192.91999799999999</c:v>
                </c:pt>
                <c:pt idx="1358">
                  <c:v>193.85000600000001</c:v>
                </c:pt>
                <c:pt idx="1359">
                  <c:v>194.199997</c:v>
                </c:pt>
                <c:pt idx="1360">
                  <c:v>194.83999600000001</c:v>
                </c:pt>
                <c:pt idx="1361">
                  <c:v>194.53999300000001</c:v>
                </c:pt>
                <c:pt idx="1362">
                  <c:v>192.66999799999999</c:v>
                </c:pt>
                <c:pt idx="1363">
                  <c:v>191.220001</c:v>
                </c:pt>
                <c:pt idx="1364">
                  <c:v>190.800003</c:v>
                </c:pt>
                <c:pt idx="1365">
                  <c:v>190.520004</c:v>
                </c:pt>
                <c:pt idx="1366">
                  <c:v>191.13999899999999</c:v>
                </c:pt>
                <c:pt idx="1367">
                  <c:v>190.429993</c:v>
                </c:pt>
                <c:pt idx="1368">
                  <c:v>191.64999399999999</c:v>
                </c:pt>
                <c:pt idx="1369">
                  <c:v>191.240005</c:v>
                </c:pt>
                <c:pt idx="1370">
                  <c:v>190.91999799999999</c:v>
                </c:pt>
                <c:pt idx="1371">
                  <c:v>193.38999899999999</c:v>
                </c:pt>
                <c:pt idx="1372">
                  <c:v>186.33999600000001</c:v>
                </c:pt>
                <c:pt idx="1373">
                  <c:v>183.050003</c:v>
                </c:pt>
                <c:pt idx="1374">
                  <c:v>186.429993</c:v>
                </c:pt>
                <c:pt idx="1375">
                  <c:v>189.63999899999999</c:v>
                </c:pt>
                <c:pt idx="1376">
                  <c:v>192.199997</c:v>
                </c:pt>
                <c:pt idx="1377">
                  <c:v>192.60000600000001</c:v>
                </c:pt>
                <c:pt idx="1378">
                  <c:v>191.25</c:v>
                </c:pt>
                <c:pt idx="1379">
                  <c:v>192.38000500000001</c:v>
                </c:pt>
                <c:pt idx="1380">
                  <c:v>192.25</c:v>
                </c:pt>
                <c:pt idx="1381">
                  <c:v>195.16999799999999</c:v>
                </c:pt>
                <c:pt idx="1382">
                  <c:v>195.85000600000001</c:v>
                </c:pt>
                <c:pt idx="1383">
                  <c:v>197.229996</c:v>
                </c:pt>
                <c:pt idx="1384">
                  <c:v>197.16000399999999</c:v>
                </c:pt>
                <c:pt idx="1385">
                  <c:v>198.30999800000001</c:v>
                </c:pt>
                <c:pt idx="1386">
                  <c:v>198.009995</c:v>
                </c:pt>
                <c:pt idx="1387">
                  <c:v>198.58000200000001</c:v>
                </c:pt>
                <c:pt idx="1388">
                  <c:v>198.36000100000001</c:v>
                </c:pt>
                <c:pt idx="1389">
                  <c:v>199.16000399999999</c:v>
                </c:pt>
                <c:pt idx="1390">
                  <c:v>198.41000399999999</c:v>
                </c:pt>
                <c:pt idx="1391">
                  <c:v>199.33000200000001</c:v>
                </c:pt>
                <c:pt idx="1392">
                  <c:v>198.85000600000001</c:v>
                </c:pt>
                <c:pt idx="1393">
                  <c:v>198.83999600000001</c:v>
                </c:pt>
                <c:pt idx="1394">
                  <c:v>198.71000699999999</c:v>
                </c:pt>
                <c:pt idx="1395">
                  <c:v>198.929993</c:v>
                </c:pt>
                <c:pt idx="1396">
                  <c:v>199.279999</c:v>
                </c:pt>
                <c:pt idx="1397">
                  <c:v>199.050003</c:v>
                </c:pt>
                <c:pt idx="1398">
                  <c:v>197.80999800000001</c:v>
                </c:pt>
                <c:pt idx="1399">
                  <c:v>198.38000500000001</c:v>
                </c:pt>
                <c:pt idx="1400">
                  <c:v>198.570007</c:v>
                </c:pt>
                <c:pt idx="1401">
                  <c:v>200.16999799999999</c:v>
                </c:pt>
                <c:pt idx="1402">
                  <c:v>200.070007</c:v>
                </c:pt>
                <c:pt idx="1403">
                  <c:v>200.199997</c:v>
                </c:pt>
                <c:pt idx="1404">
                  <c:v>199.69000199999999</c:v>
                </c:pt>
                <c:pt idx="1405">
                  <c:v>200.66999799999999</c:v>
                </c:pt>
                <c:pt idx="1406">
                  <c:v>200.470001</c:v>
                </c:pt>
                <c:pt idx="1407">
                  <c:v>201.050003</c:v>
                </c:pt>
                <c:pt idx="1408">
                  <c:v>200.009995</c:v>
                </c:pt>
                <c:pt idx="1409">
                  <c:v>200.33999600000001</c:v>
                </c:pt>
                <c:pt idx="1410">
                  <c:v>200.820007</c:v>
                </c:pt>
                <c:pt idx="1411">
                  <c:v>200.53999300000001</c:v>
                </c:pt>
                <c:pt idx="1412">
                  <c:v>200.520004</c:v>
                </c:pt>
                <c:pt idx="1413">
                  <c:v>200.88999899999999</c:v>
                </c:pt>
                <c:pt idx="1414">
                  <c:v>199.91999799999999</c:v>
                </c:pt>
                <c:pt idx="1415">
                  <c:v>199.759995</c:v>
                </c:pt>
                <c:pt idx="1416">
                  <c:v>199.38000500000001</c:v>
                </c:pt>
                <c:pt idx="1417">
                  <c:v>200.38999899999999</c:v>
                </c:pt>
                <c:pt idx="1418">
                  <c:v>200.009995</c:v>
                </c:pt>
                <c:pt idx="1419">
                  <c:v>199.520004</c:v>
                </c:pt>
                <c:pt idx="1420">
                  <c:v>199.479996</c:v>
                </c:pt>
                <c:pt idx="1421">
                  <c:v>200.36999499999999</c:v>
                </c:pt>
                <c:pt idx="1422">
                  <c:v>201</c:v>
                </c:pt>
                <c:pt idx="1423">
                  <c:v>200.990005</c:v>
                </c:pt>
                <c:pt idx="1424">
                  <c:v>200.520004</c:v>
                </c:pt>
                <c:pt idx="1425">
                  <c:v>195.679993</c:v>
                </c:pt>
                <c:pt idx="1426">
                  <c:v>198.479996</c:v>
                </c:pt>
                <c:pt idx="1427">
                  <c:v>194.779999</c:v>
                </c:pt>
                <c:pt idx="1428">
                  <c:v>194.66000399999999</c:v>
                </c:pt>
                <c:pt idx="1429">
                  <c:v>196.66000399999999</c:v>
                </c:pt>
                <c:pt idx="1430">
                  <c:v>195.88999899999999</c:v>
                </c:pt>
                <c:pt idx="1431">
                  <c:v>195.949997</c:v>
                </c:pt>
                <c:pt idx="1432">
                  <c:v>195.970001</c:v>
                </c:pt>
                <c:pt idx="1433">
                  <c:v>198.16999799999999</c:v>
                </c:pt>
                <c:pt idx="1434">
                  <c:v>199.36000100000001</c:v>
                </c:pt>
                <c:pt idx="1435">
                  <c:v>198.28999300000001</c:v>
                </c:pt>
                <c:pt idx="1436">
                  <c:v>196.71000699999999</c:v>
                </c:pt>
                <c:pt idx="1437">
                  <c:v>197.91000399999999</c:v>
                </c:pt>
                <c:pt idx="1438">
                  <c:v>198.979996</c:v>
                </c:pt>
                <c:pt idx="1439">
                  <c:v>197.11000100000001</c:v>
                </c:pt>
                <c:pt idx="1440">
                  <c:v>198.69000199999999</c:v>
                </c:pt>
                <c:pt idx="1441">
                  <c:v>198.05999800000001</c:v>
                </c:pt>
                <c:pt idx="1442">
                  <c:v>197.13999899999999</c:v>
                </c:pt>
                <c:pt idx="1443">
                  <c:v>197.96000699999999</c:v>
                </c:pt>
                <c:pt idx="1444">
                  <c:v>198.19000199999999</c:v>
                </c:pt>
                <c:pt idx="1445">
                  <c:v>197.46000699999999</c:v>
                </c:pt>
                <c:pt idx="1446">
                  <c:v>198.36999499999999</c:v>
                </c:pt>
                <c:pt idx="1447">
                  <c:v>195.96000699999999</c:v>
                </c:pt>
                <c:pt idx="1448">
                  <c:v>196.21000699999999</c:v>
                </c:pt>
                <c:pt idx="1449">
                  <c:v>195.58000200000001</c:v>
                </c:pt>
                <c:pt idx="1450">
                  <c:v>195.63000500000001</c:v>
                </c:pt>
                <c:pt idx="1451">
                  <c:v>195.050003</c:v>
                </c:pt>
                <c:pt idx="1452">
                  <c:v>196.199997</c:v>
                </c:pt>
                <c:pt idx="1453">
                  <c:v>196.740005</c:v>
                </c:pt>
                <c:pt idx="1454">
                  <c:v>196.41999799999999</c:v>
                </c:pt>
                <c:pt idx="1455">
                  <c:v>196.470001</c:v>
                </c:pt>
                <c:pt idx="1456">
                  <c:v>197.270004</c:v>
                </c:pt>
                <c:pt idx="1457">
                  <c:v>196.71000699999999</c:v>
                </c:pt>
                <c:pt idx="1458">
                  <c:v>196.270004</c:v>
                </c:pt>
                <c:pt idx="1459">
                  <c:v>195.75</c:v>
                </c:pt>
                <c:pt idx="1460">
                  <c:v>195.13000500000001</c:v>
                </c:pt>
                <c:pt idx="1461">
                  <c:v>195.13000500000001</c:v>
                </c:pt>
                <c:pt idx="1462">
                  <c:v>193.770004</c:v>
                </c:pt>
                <c:pt idx="1463">
                  <c:v>192.490005</c:v>
                </c:pt>
                <c:pt idx="1464">
                  <c:v>191.740005</c:v>
                </c:pt>
                <c:pt idx="1465">
                  <c:v>191.479996</c:v>
                </c:pt>
                <c:pt idx="1466">
                  <c:v>195.679993</c:v>
                </c:pt>
                <c:pt idx="1467">
                  <c:v>196.58000200000001</c:v>
                </c:pt>
                <c:pt idx="1468">
                  <c:v>198.679993</c:v>
                </c:pt>
                <c:pt idx="1469">
                  <c:v>199.13999899999999</c:v>
                </c:pt>
                <c:pt idx="1470">
                  <c:v>198.770004</c:v>
                </c:pt>
                <c:pt idx="1471">
                  <c:v>198.800003</c:v>
                </c:pt>
                <c:pt idx="1472">
                  <c:v>200.41000399999999</c:v>
                </c:pt>
                <c:pt idx="1473">
                  <c:v>200.070007</c:v>
                </c:pt>
                <c:pt idx="1474">
                  <c:v>201.020004</c:v>
                </c:pt>
                <c:pt idx="1475">
                  <c:v>200.66000399999999</c:v>
                </c:pt>
                <c:pt idx="1476">
                  <c:v>202.13999899999999</c:v>
                </c:pt>
                <c:pt idx="1477">
                  <c:v>202.509995</c:v>
                </c:pt>
                <c:pt idx="1478">
                  <c:v>202.69000199999999</c:v>
                </c:pt>
                <c:pt idx="1479">
                  <c:v>203.5</c:v>
                </c:pt>
                <c:pt idx="1480">
                  <c:v>202.53999300000001</c:v>
                </c:pt>
                <c:pt idx="1481">
                  <c:v>202.86000100000001</c:v>
                </c:pt>
                <c:pt idx="1482">
                  <c:v>202.39999399999999</c:v>
                </c:pt>
                <c:pt idx="1483">
                  <c:v>201.61000100000001</c:v>
                </c:pt>
                <c:pt idx="1484">
                  <c:v>201.75</c:v>
                </c:pt>
                <c:pt idx="1485">
                  <c:v>202.91000399999999</c:v>
                </c:pt>
                <c:pt idx="1486">
                  <c:v>203.61999499999999</c:v>
                </c:pt>
                <c:pt idx="1487">
                  <c:v>206.199997</c:v>
                </c:pt>
                <c:pt idx="1488">
                  <c:v>206.740005</c:v>
                </c:pt>
                <c:pt idx="1489">
                  <c:v>208</c:v>
                </c:pt>
                <c:pt idx="1490">
                  <c:v>207.770004</c:v>
                </c:pt>
                <c:pt idx="1491">
                  <c:v>209.19000199999999</c:v>
                </c:pt>
                <c:pt idx="1492">
                  <c:v>207.46000699999999</c:v>
                </c:pt>
                <c:pt idx="1493">
                  <c:v>208.229996</c:v>
                </c:pt>
                <c:pt idx="1494">
                  <c:v>207.86999499999999</c:v>
                </c:pt>
                <c:pt idx="1495">
                  <c:v>208.33999600000001</c:v>
                </c:pt>
                <c:pt idx="1496">
                  <c:v>209.13999899999999</c:v>
                </c:pt>
                <c:pt idx="1497">
                  <c:v>208.570007</c:v>
                </c:pt>
                <c:pt idx="1498">
                  <c:v>207.009995</c:v>
                </c:pt>
                <c:pt idx="1499">
                  <c:v>207.19000199999999</c:v>
                </c:pt>
                <c:pt idx="1500">
                  <c:v>207.699997</c:v>
                </c:pt>
                <c:pt idx="1501">
                  <c:v>206.05999800000001</c:v>
                </c:pt>
                <c:pt idx="1502">
                  <c:v>206.020004</c:v>
                </c:pt>
                <c:pt idx="1503">
                  <c:v>205.30999800000001</c:v>
                </c:pt>
                <c:pt idx="1504">
                  <c:v>206.740005</c:v>
                </c:pt>
                <c:pt idx="1505">
                  <c:v>207.96000699999999</c:v>
                </c:pt>
                <c:pt idx="1506">
                  <c:v>207.800003</c:v>
                </c:pt>
                <c:pt idx="1507">
                  <c:v>208.61000100000001</c:v>
                </c:pt>
                <c:pt idx="1508">
                  <c:v>207.949997</c:v>
                </c:pt>
                <c:pt idx="1509">
                  <c:v>207.91999799999999</c:v>
                </c:pt>
                <c:pt idx="1510">
                  <c:v>208.509995</c:v>
                </c:pt>
                <c:pt idx="1511">
                  <c:v>208.050003</c:v>
                </c:pt>
                <c:pt idx="1512">
                  <c:v>208.46000699999999</c:v>
                </c:pt>
                <c:pt idx="1513">
                  <c:v>207.720001</c:v>
                </c:pt>
                <c:pt idx="1514">
                  <c:v>208.16000399999999</c:v>
                </c:pt>
                <c:pt idx="1515">
                  <c:v>207.46000699999999</c:v>
                </c:pt>
                <c:pt idx="1516">
                  <c:v>208.13000500000001</c:v>
                </c:pt>
                <c:pt idx="1517">
                  <c:v>207.64999399999999</c:v>
                </c:pt>
                <c:pt idx="1518">
                  <c:v>208.970001</c:v>
                </c:pt>
                <c:pt idx="1519">
                  <c:v>210.71000699999999</c:v>
                </c:pt>
                <c:pt idx="1520">
                  <c:v>210.550003</c:v>
                </c:pt>
                <c:pt idx="1521">
                  <c:v>210.25</c:v>
                </c:pt>
                <c:pt idx="1522">
                  <c:v>208.979996</c:v>
                </c:pt>
                <c:pt idx="1523">
                  <c:v>208.970001</c:v>
                </c:pt>
                <c:pt idx="1524">
                  <c:v>209</c:v>
                </c:pt>
                <c:pt idx="1525">
                  <c:v>209.08999600000001</c:v>
                </c:pt>
                <c:pt idx="1526">
                  <c:v>210.63999899999999</c:v>
                </c:pt>
                <c:pt idx="1527">
                  <c:v>210.199997</c:v>
                </c:pt>
                <c:pt idx="1528">
                  <c:v>210.25</c:v>
                </c:pt>
                <c:pt idx="1529">
                  <c:v>210.520004</c:v>
                </c:pt>
                <c:pt idx="1530">
                  <c:v>211.720001</c:v>
                </c:pt>
                <c:pt idx="1531">
                  <c:v>212.570007</c:v>
                </c:pt>
                <c:pt idx="1532">
                  <c:v>213.699997</c:v>
                </c:pt>
                <c:pt idx="1533">
                  <c:v>214.58999600000001</c:v>
                </c:pt>
                <c:pt idx="1534">
                  <c:v>215.679993</c:v>
                </c:pt>
                <c:pt idx="1535">
                  <c:v>215.509995</c:v>
                </c:pt>
                <c:pt idx="1536">
                  <c:v>215.83999600000001</c:v>
                </c:pt>
                <c:pt idx="1537">
                  <c:v>217.11000100000001</c:v>
                </c:pt>
                <c:pt idx="1538">
                  <c:v>217.009995</c:v>
                </c:pt>
                <c:pt idx="1539">
                  <c:v>217.13000500000001</c:v>
                </c:pt>
                <c:pt idx="1540">
                  <c:v>217.38999899999999</c:v>
                </c:pt>
                <c:pt idx="1541">
                  <c:v>217.71000699999999</c:v>
                </c:pt>
                <c:pt idx="1542">
                  <c:v>217.070007</c:v>
                </c:pt>
                <c:pt idx="1543">
                  <c:v>220.14999399999999</c:v>
                </c:pt>
                <c:pt idx="1544">
                  <c:v>218.86000100000001</c:v>
                </c:pt>
                <c:pt idx="1545">
                  <c:v>218.979996</c:v>
                </c:pt>
                <c:pt idx="1546">
                  <c:v>218.300003</c:v>
                </c:pt>
                <c:pt idx="1547">
                  <c:v>217.63999899999999</c:v>
                </c:pt>
                <c:pt idx="1548">
                  <c:v>217.179993</c:v>
                </c:pt>
                <c:pt idx="1549">
                  <c:v>217.41000399999999</c:v>
                </c:pt>
                <c:pt idx="1550">
                  <c:v>218.16999799999999</c:v>
                </c:pt>
                <c:pt idx="1551">
                  <c:v>218.300003</c:v>
                </c:pt>
                <c:pt idx="1552">
                  <c:v>217.55999800000001</c:v>
                </c:pt>
                <c:pt idx="1553">
                  <c:v>219.36999499999999</c:v>
                </c:pt>
                <c:pt idx="1554">
                  <c:v>219</c:v>
                </c:pt>
                <c:pt idx="1555">
                  <c:v>218.55999800000001</c:v>
                </c:pt>
                <c:pt idx="1556">
                  <c:v>218.36999499999999</c:v>
                </c:pt>
                <c:pt idx="1557">
                  <c:v>215.58000200000001</c:v>
                </c:pt>
                <c:pt idx="1558">
                  <c:v>215.020004</c:v>
                </c:pt>
                <c:pt idx="1559">
                  <c:v>214.800003</c:v>
                </c:pt>
                <c:pt idx="1560">
                  <c:v>214.729996</c:v>
                </c:pt>
                <c:pt idx="1561">
                  <c:v>214.38000500000001</c:v>
                </c:pt>
                <c:pt idx="1562">
                  <c:v>215.970001</c:v>
                </c:pt>
                <c:pt idx="1563">
                  <c:v>216.28999300000001</c:v>
                </c:pt>
                <c:pt idx="1564">
                  <c:v>216.86999499999999</c:v>
                </c:pt>
                <c:pt idx="1565">
                  <c:v>216.35000600000001</c:v>
                </c:pt>
                <c:pt idx="1566">
                  <c:v>216.08000200000001</c:v>
                </c:pt>
                <c:pt idx="1567">
                  <c:v>216.199997</c:v>
                </c:pt>
                <c:pt idx="1568">
                  <c:v>215.53999300000001</c:v>
                </c:pt>
                <c:pt idx="1569">
                  <c:v>216.10000600000001</c:v>
                </c:pt>
                <c:pt idx="1570">
                  <c:v>215.91000399999999</c:v>
                </c:pt>
                <c:pt idx="1571">
                  <c:v>216.05999800000001</c:v>
                </c:pt>
                <c:pt idx="1572">
                  <c:v>215.78999300000001</c:v>
                </c:pt>
                <c:pt idx="1573">
                  <c:v>214.89999399999999</c:v>
                </c:pt>
                <c:pt idx="1574">
                  <c:v>213.470001</c:v>
                </c:pt>
                <c:pt idx="1575">
                  <c:v>215.33999600000001</c:v>
                </c:pt>
                <c:pt idx="1576">
                  <c:v>214.75</c:v>
                </c:pt>
                <c:pt idx="1577">
                  <c:v>214.279999</c:v>
                </c:pt>
                <c:pt idx="1578">
                  <c:v>216.029999</c:v>
                </c:pt>
                <c:pt idx="1579">
                  <c:v>215.39999399999999</c:v>
                </c:pt>
                <c:pt idx="1580">
                  <c:v>217.699997</c:v>
                </c:pt>
                <c:pt idx="1581">
                  <c:v>219.009995</c:v>
                </c:pt>
                <c:pt idx="1582">
                  <c:v>218.85000600000001</c:v>
                </c:pt>
                <c:pt idx="1583">
                  <c:v>219.020004</c:v>
                </c:pt>
                <c:pt idx="1584">
                  <c:v>218.60000600000001</c:v>
                </c:pt>
                <c:pt idx="1585">
                  <c:v>219.13000500000001</c:v>
                </c:pt>
                <c:pt idx="1586">
                  <c:v>219.199997</c:v>
                </c:pt>
                <c:pt idx="1587">
                  <c:v>218.979996</c:v>
                </c:pt>
                <c:pt idx="1588">
                  <c:v>219.179993</c:v>
                </c:pt>
                <c:pt idx="1589">
                  <c:v>220.05999800000001</c:v>
                </c:pt>
                <c:pt idx="1590">
                  <c:v>220.070007</c:v>
                </c:pt>
                <c:pt idx="1591">
                  <c:v>219.78999300000001</c:v>
                </c:pt>
                <c:pt idx="1592">
                  <c:v>220.199997</c:v>
                </c:pt>
                <c:pt idx="1593">
                  <c:v>219.75</c:v>
                </c:pt>
                <c:pt idx="1594">
                  <c:v>219.41000399999999</c:v>
                </c:pt>
                <c:pt idx="1595">
                  <c:v>220.520004</c:v>
                </c:pt>
                <c:pt idx="1596">
                  <c:v>220.479996</c:v>
                </c:pt>
                <c:pt idx="1597">
                  <c:v>216.570007</c:v>
                </c:pt>
                <c:pt idx="1598">
                  <c:v>217.36000100000001</c:v>
                </c:pt>
                <c:pt idx="1599">
                  <c:v>218.71000699999999</c:v>
                </c:pt>
                <c:pt idx="1600">
                  <c:v>219.929993</c:v>
                </c:pt>
                <c:pt idx="1601">
                  <c:v>220.36000100000001</c:v>
                </c:pt>
                <c:pt idx="1602">
                  <c:v>220.88999899999999</c:v>
                </c:pt>
                <c:pt idx="1603">
                  <c:v>221.91999799999999</c:v>
                </c:pt>
                <c:pt idx="1604">
                  <c:v>221.929993</c:v>
                </c:pt>
                <c:pt idx="1605">
                  <c:v>221.720001</c:v>
                </c:pt>
                <c:pt idx="1606">
                  <c:v>221.66999799999999</c:v>
                </c:pt>
                <c:pt idx="1607">
                  <c:v>223.39999399999999</c:v>
                </c:pt>
                <c:pt idx="1608">
                  <c:v>224.10000600000001</c:v>
                </c:pt>
                <c:pt idx="1609">
                  <c:v>223.949997</c:v>
                </c:pt>
                <c:pt idx="1610">
                  <c:v>223.30999800000001</c:v>
                </c:pt>
                <c:pt idx="1611">
                  <c:v>223.679993</c:v>
                </c:pt>
                <c:pt idx="1612">
                  <c:v>223.759995</c:v>
                </c:pt>
                <c:pt idx="1613">
                  <c:v>223.5</c:v>
                </c:pt>
                <c:pt idx="1614">
                  <c:v>223.41000399999999</c:v>
                </c:pt>
                <c:pt idx="1615">
                  <c:v>224.5</c:v>
                </c:pt>
                <c:pt idx="1616">
                  <c:v>224.259995</c:v>
                </c:pt>
                <c:pt idx="1617">
                  <c:v>223.80999800000001</c:v>
                </c:pt>
                <c:pt idx="1618">
                  <c:v>223.86999499999999</c:v>
                </c:pt>
                <c:pt idx="1619">
                  <c:v>225.699997</c:v>
                </c:pt>
                <c:pt idx="1620">
                  <c:v>224.220001</c:v>
                </c:pt>
                <c:pt idx="1621">
                  <c:v>224.13000500000001</c:v>
                </c:pt>
                <c:pt idx="1622">
                  <c:v>224</c:v>
                </c:pt>
                <c:pt idx="1623">
                  <c:v>223.36999499999999</c:v>
                </c:pt>
                <c:pt idx="1624">
                  <c:v>223.44000199999999</c:v>
                </c:pt>
                <c:pt idx="1625">
                  <c:v>221.66000399999999</c:v>
                </c:pt>
                <c:pt idx="1626">
                  <c:v>223.61999499999999</c:v>
                </c:pt>
                <c:pt idx="1627">
                  <c:v>221.69000199999999</c:v>
                </c:pt>
                <c:pt idx="1628">
                  <c:v>222.05999800000001</c:v>
                </c:pt>
                <c:pt idx="1629">
                  <c:v>222.550003</c:v>
                </c:pt>
                <c:pt idx="1630">
                  <c:v>222.94000199999999</c:v>
                </c:pt>
                <c:pt idx="1631">
                  <c:v>220.94000199999999</c:v>
                </c:pt>
                <c:pt idx="1632">
                  <c:v>222.33999600000001</c:v>
                </c:pt>
                <c:pt idx="1633">
                  <c:v>222.570007</c:v>
                </c:pt>
                <c:pt idx="1634">
                  <c:v>222.39999399999999</c:v>
                </c:pt>
                <c:pt idx="1635">
                  <c:v>224.070007</c:v>
                </c:pt>
                <c:pt idx="1636">
                  <c:v>224.449997</c:v>
                </c:pt>
                <c:pt idx="1637">
                  <c:v>225.470001</c:v>
                </c:pt>
                <c:pt idx="1638">
                  <c:v>225.5</c:v>
                </c:pt>
                <c:pt idx="1639">
                  <c:v>225.66999799999999</c:v>
                </c:pt>
                <c:pt idx="1640">
                  <c:v>226.86000100000001</c:v>
                </c:pt>
                <c:pt idx="1641">
                  <c:v>226.929993</c:v>
                </c:pt>
                <c:pt idx="1642">
                  <c:v>226.770004</c:v>
                </c:pt>
                <c:pt idx="1643">
                  <c:v>226.69000199999999</c:v>
                </c:pt>
                <c:pt idx="1644">
                  <c:v>227.229996</c:v>
                </c:pt>
                <c:pt idx="1645">
                  <c:v>227.300003</c:v>
                </c:pt>
                <c:pt idx="1646">
                  <c:v>227.029999</c:v>
                </c:pt>
                <c:pt idx="1647">
                  <c:v>226.770004</c:v>
                </c:pt>
                <c:pt idx="1648">
                  <c:v>226.63999899999999</c:v>
                </c:pt>
                <c:pt idx="1649">
                  <c:v>227.14999399999999</c:v>
                </c:pt>
                <c:pt idx="1650">
                  <c:v>227.279999</c:v>
                </c:pt>
                <c:pt idx="1651">
                  <c:v>226.88000500000001</c:v>
                </c:pt>
                <c:pt idx="1652">
                  <c:v>227.259995</c:v>
                </c:pt>
                <c:pt idx="1653">
                  <c:v>227.63000500000001</c:v>
                </c:pt>
                <c:pt idx="1654">
                  <c:v>227.179993</c:v>
                </c:pt>
                <c:pt idx="1655">
                  <c:v>227.050003</c:v>
                </c:pt>
                <c:pt idx="1656">
                  <c:v>223.929993</c:v>
                </c:pt>
                <c:pt idx="1657">
                  <c:v>224.229996</c:v>
                </c:pt>
                <c:pt idx="1658">
                  <c:v>226.429993</c:v>
                </c:pt>
                <c:pt idx="1659">
                  <c:v>226.449997</c:v>
                </c:pt>
                <c:pt idx="1660">
                  <c:v>226.80999800000001</c:v>
                </c:pt>
                <c:pt idx="1661">
                  <c:v>223.279999</c:v>
                </c:pt>
                <c:pt idx="1662">
                  <c:v>222.86999499999999</c:v>
                </c:pt>
                <c:pt idx="1663">
                  <c:v>223.13999899999999</c:v>
                </c:pt>
                <c:pt idx="1664">
                  <c:v>225.39999399999999</c:v>
                </c:pt>
                <c:pt idx="1665">
                  <c:v>224.63000500000001</c:v>
                </c:pt>
                <c:pt idx="1666">
                  <c:v>224.11000100000001</c:v>
                </c:pt>
                <c:pt idx="1667">
                  <c:v>224.60000600000001</c:v>
                </c:pt>
                <c:pt idx="1668">
                  <c:v>224.679993</c:v>
                </c:pt>
                <c:pt idx="1669">
                  <c:v>224.85000600000001</c:v>
                </c:pt>
                <c:pt idx="1670">
                  <c:v>225.970001</c:v>
                </c:pt>
                <c:pt idx="1671">
                  <c:v>227.300003</c:v>
                </c:pt>
                <c:pt idx="1672">
                  <c:v>227.69000199999999</c:v>
                </c:pt>
                <c:pt idx="1673">
                  <c:v>226.009995</c:v>
                </c:pt>
                <c:pt idx="1674">
                  <c:v>226.800003</c:v>
                </c:pt>
                <c:pt idx="1675">
                  <c:v>226.75</c:v>
                </c:pt>
                <c:pt idx="1676">
                  <c:v>226.39999399999999</c:v>
                </c:pt>
                <c:pt idx="1677">
                  <c:v>228.86999499999999</c:v>
                </c:pt>
                <c:pt idx="1678">
                  <c:v>229.71000699999999</c:v>
                </c:pt>
                <c:pt idx="1679">
                  <c:v>229.85000600000001</c:v>
                </c:pt>
                <c:pt idx="1680">
                  <c:v>229.770004</c:v>
                </c:pt>
                <c:pt idx="1681">
                  <c:v>230.08999600000001</c:v>
                </c:pt>
                <c:pt idx="1682">
                  <c:v>230.490005</c:v>
                </c:pt>
                <c:pt idx="1683">
                  <c:v>230.770004</c:v>
                </c:pt>
                <c:pt idx="1684">
                  <c:v>229.720001</c:v>
                </c:pt>
                <c:pt idx="1685">
                  <c:v>229.070007</c:v>
                </c:pt>
                <c:pt idx="1686">
                  <c:v>229.03999300000001</c:v>
                </c:pt>
                <c:pt idx="1687">
                  <c:v>228.699997</c:v>
                </c:pt>
                <c:pt idx="1688">
                  <c:v>228.779999</c:v>
                </c:pt>
                <c:pt idx="1689">
                  <c:v>229.66999799999999</c:v>
                </c:pt>
                <c:pt idx="1690">
                  <c:v>229.94000199999999</c:v>
                </c:pt>
                <c:pt idx="1691">
                  <c:v>230.759995</c:v>
                </c:pt>
                <c:pt idx="1692">
                  <c:v>231.729996</c:v>
                </c:pt>
                <c:pt idx="1693">
                  <c:v>232.199997</c:v>
                </c:pt>
                <c:pt idx="1694">
                  <c:v>232.520004</c:v>
                </c:pt>
                <c:pt idx="1695">
                  <c:v>233.89999399999999</c:v>
                </c:pt>
                <c:pt idx="1696">
                  <c:v>233.679993</c:v>
                </c:pt>
                <c:pt idx="1697">
                  <c:v>233.270004</c:v>
                </c:pt>
                <c:pt idx="1698">
                  <c:v>233.86000100000001</c:v>
                </c:pt>
                <c:pt idx="1699">
                  <c:v>234.240005</c:v>
                </c:pt>
                <c:pt idx="1700">
                  <c:v>233.88000500000001</c:v>
                </c:pt>
                <c:pt idx="1701">
                  <c:v>234.13999899999999</c:v>
                </c:pt>
                <c:pt idx="1702">
                  <c:v>234.509995</c:v>
                </c:pt>
                <c:pt idx="1703">
                  <c:v>234.66000399999999</c:v>
                </c:pt>
                <c:pt idx="1704">
                  <c:v>234.86999499999999</c:v>
                </c:pt>
                <c:pt idx="1705">
                  <c:v>234.990005</c:v>
                </c:pt>
                <c:pt idx="1706">
                  <c:v>236.16000399999999</c:v>
                </c:pt>
                <c:pt idx="1707">
                  <c:v>235.300003</c:v>
                </c:pt>
                <c:pt idx="1708">
                  <c:v>235.63000500000001</c:v>
                </c:pt>
                <c:pt idx="1709">
                  <c:v>234.5</c:v>
                </c:pt>
                <c:pt idx="1710">
                  <c:v>234.720001</c:v>
                </c:pt>
                <c:pt idx="1711">
                  <c:v>236.720001</c:v>
                </c:pt>
                <c:pt idx="1712">
                  <c:v>235.86000100000001</c:v>
                </c:pt>
                <c:pt idx="1713">
                  <c:v>236.13000500000001</c:v>
                </c:pt>
                <c:pt idx="1714">
                  <c:v>236.53999300000001</c:v>
                </c:pt>
                <c:pt idx="1715">
                  <c:v>236.63999899999999</c:v>
                </c:pt>
                <c:pt idx="1716">
                  <c:v>237.429993</c:v>
                </c:pt>
                <c:pt idx="1717">
                  <c:v>237.78999300000001</c:v>
                </c:pt>
                <c:pt idx="1718">
                  <c:v>237.69000199999999</c:v>
                </c:pt>
                <c:pt idx="1719">
                  <c:v>238.03999300000001</c:v>
                </c:pt>
                <c:pt idx="1720">
                  <c:v>237.179993</c:v>
                </c:pt>
                <c:pt idx="1721">
                  <c:v>237.03999300000001</c:v>
                </c:pt>
                <c:pt idx="1722">
                  <c:v>237.320007</c:v>
                </c:pt>
                <c:pt idx="1723">
                  <c:v>236.740005</c:v>
                </c:pt>
                <c:pt idx="1724">
                  <c:v>235.529999</c:v>
                </c:pt>
                <c:pt idx="1725">
                  <c:v>237.53999300000001</c:v>
                </c:pt>
                <c:pt idx="1726">
                  <c:v>236.89999399999999</c:v>
                </c:pt>
                <c:pt idx="1727">
                  <c:v>237.21000699999999</c:v>
                </c:pt>
                <c:pt idx="1728">
                  <c:v>238.78999300000001</c:v>
                </c:pt>
                <c:pt idx="1729">
                  <c:v>238.61999499999999</c:v>
                </c:pt>
                <c:pt idx="1730">
                  <c:v>239.11999499999999</c:v>
                </c:pt>
                <c:pt idx="1731">
                  <c:v>239.050003</c:v>
                </c:pt>
                <c:pt idx="1732">
                  <c:v>241.41999799999999</c:v>
                </c:pt>
                <c:pt idx="1733">
                  <c:v>241.33000200000001</c:v>
                </c:pt>
                <c:pt idx="1734">
                  <c:v>243.35000600000001</c:v>
                </c:pt>
                <c:pt idx="1735">
                  <c:v>242.89999399999999</c:v>
                </c:pt>
                <c:pt idx="1736">
                  <c:v>242.63999899999999</c:v>
                </c:pt>
                <c:pt idx="1737">
                  <c:v>241.779999</c:v>
                </c:pt>
                <c:pt idx="1738">
                  <c:v>241.770004</c:v>
                </c:pt>
                <c:pt idx="1739">
                  <c:v>242.570007</c:v>
                </c:pt>
                <c:pt idx="1740">
                  <c:v>243.88999899999999</c:v>
                </c:pt>
                <c:pt idx="1741">
                  <c:v>244.679993</c:v>
                </c:pt>
                <c:pt idx="1742">
                  <c:v>245.10000600000001</c:v>
                </c:pt>
                <c:pt idx="1743">
                  <c:v>245.03999300000001</c:v>
                </c:pt>
                <c:pt idx="1744">
                  <c:v>244.070007</c:v>
                </c:pt>
                <c:pt idx="1745">
                  <c:v>246.11999499999999</c:v>
                </c:pt>
                <c:pt idx="1746">
                  <c:v>247.64999399999999</c:v>
                </c:pt>
                <c:pt idx="1747">
                  <c:v>246.75</c:v>
                </c:pt>
                <c:pt idx="1748">
                  <c:v>246.55999800000001</c:v>
                </c:pt>
                <c:pt idx="1749">
                  <c:v>247.05999800000001</c:v>
                </c:pt>
                <c:pt idx="1750">
                  <c:v>247.009995</c:v>
                </c:pt>
                <c:pt idx="1751">
                  <c:v>245.53999300000001</c:v>
                </c:pt>
                <c:pt idx="1752">
                  <c:v>245.679993</c:v>
                </c:pt>
                <c:pt idx="1753">
                  <c:v>246.13999899999999</c:v>
                </c:pt>
                <c:pt idx="1754">
                  <c:v>245.28999300000001</c:v>
                </c:pt>
                <c:pt idx="1755">
                  <c:v>247.08999600000001</c:v>
                </c:pt>
                <c:pt idx="1756">
                  <c:v>248.55999800000001</c:v>
                </c:pt>
                <c:pt idx="1757">
                  <c:v>249.64999399999999</c:v>
                </c:pt>
                <c:pt idx="1758">
                  <c:v>251.25</c:v>
                </c:pt>
                <c:pt idx="1759">
                  <c:v>251.770004</c:v>
                </c:pt>
                <c:pt idx="1760">
                  <c:v>252.300003</c:v>
                </c:pt>
                <c:pt idx="1761">
                  <c:v>251.86999499999999</c:v>
                </c:pt>
                <c:pt idx="1762">
                  <c:v>253.729996</c:v>
                </c:pt>
                <c:pt idx="1763">
                  <c:v>255.41000399999999</c:v>
                </c:pt>
                <c:pt idx="1764">
                  <c:v>254.479996</c:v>
                </c:pt>
                <c:pt idx="1765">
                  <c:v>256.94000199999999</c:v>
                </c:pt>
                <c:pt idx="1766">
                  <c:v>256.58999599999999</c:v>
                </c:pt>
                <c:pt idx="1767">
                  <c:v>257.67999300000002</c:v>
                </c:pt>
                <c:pt idx="1768">
                  <c:v>259.75</c:v>
                </c:pt>
                <c:pt idx="1769">
                  <c:v>260.33999599999999</c:v>
                </c:pt>
                <c:pt idx="1770">
                  <c:v>260.209991</c:v>
                </c:pt>
                <c:pt idx="1771">
                  <c:v>260.32998700000002</c:v>
                </c:pt>
                <c:pt idx="1772">
                  <c:v>263.35998499999999</c:v>
                </c:pt>
                <c:pt idx="1773">
                  <c:v>261.540009</c:v>
                </c:pt>
                <c:pt idx="1774">
                  <c:v>258.75</c:v>
                </c:pt>
                <c:pt idx="1775">
                  <c:v>258.98998999999998</c:v>
                </c:pt>
                <c:pt idx="1776">
                  <c:v>258.73001099999999</c:v>
                </c:pt>
                <c:pt idx="1777">
                  <c:v>253.19000199999999</c:v>
                </c:pt>
                <c:pt idx="1778">
                  <c:v>242.78999300000001</c:v>
                </c:pt>
                <c:pt idx="1779">
                  <c:v>247.279999</c:v>
                </c:pt>
                <c:pt idx="1780">
                  <c:v>245.929993</c:v>
                </c:pt>
                <c:pt idx="1781">
                  <c:v>236.78999300000001</c:v>
                </c:pt>
                <c:pt idx="1782">
                  <c:v>240.44000199999999</c:v>
                </c:pt>
                <c:pt idx="1783">
                  <c:v>243.740005</c:v>
                </c:pt>
                <c:pt idx="1784">
                  <c:v>244.55999800000001</c:v>
                </c:pt>
                <c:pt idx="1785">
                  <c:v>247.759995</c:v>
                </c:pt>
                <c:pt idx="1786">
                  <c:v>250.970001</c:v>
                </c:pt>
                <c:pt idx="1787">
                  <c:v>250.94000199999999</c:v>
                </c:pt>
                <c:pt idx="1788">
                  <c:v>249.41999799999999</c:v>
                </c:pt>
                <c:pt idx="1789">
                  <c:v>248.11000100000001</c:v>
                </c:pt>
                <c:pt idx="1790">
                  <c:v>248.41000399999999</c:v>
                </c:pt>
                <c:pt idx="1791">
                  <c:v>252.490005</c:v>
                </c:pt>
                <c:pt idx="1792">
                  <c:v>255.39999399999999</c:v>
                </c:pt>
                <c:pt idx="1793">
                  <c:v>252.13999899999999</c:v>
                </c:pt>
                <c:pt idx="1794">
                  <c:v>249.33999600000001</c:v>
                </c:pt>
                <c:pt idx="1795">
                  <c:v>246.050003</c:v>
                </c:pt>
                <c:pt idx="1796">
                  <c:v>247.36000100000001</c:v>
                </c:pt>
                <c:pt idx="1797">
                  <c:v>250.199997</c:v>
                </c:pt>
                <c:pt idx="1798">
                  <c:v>250.83000200000001</c:v>
                </c:pt>
                <c:pt idx="1799">
                  <c:v>250.720001</c:v>
                </c:pt>
                <c:pt idx="1800">
                  <c:v>251.88999899999999</c:v>
                </c:pt>
                <c:pt idx="1801">
                  <c:v>256.25</c:v>
                </c:pt>
                <c:pt idx="1802">
                  <c:v>256</c:v>
                </c:pt>
                <c:pt idx="1803">
                  <c:v>254.30999800000001</c:v>
                </c:pt>
                <c:pt idx="1804">
                  <c:v>252.970001</c:v>
                </c:pt>
                <c:pt idx="1805">
                  <c:v>252.729996</c:v>
                </c:pt>
                <c:pt idx="1806">
                  <c:v>252.990005</c:v>
                </c:pt>
                <c:pt idx="1807">
                  <c:v>249.61000100000001</c:v>
                </c:pt>
                <c:pt idx="1808">
                  <c:v>250.050003</c:v>
                </c:pt>
                <c:pt idx="1809">
                  <c:v>249.470001</c:v>
                </c:pt>
                <c:pt idx="1810">
                  <c:v>243.270004</c:v>
                </c:pt>
                <c:pt idx="1811">
                  <c:v>238.08999600000001</c:v>
                </c:pt>
                <c:pt idx="1812">
                  <c:v>243.529999</c:v>
                </c:pt>
                <c:pt idx="1813">
                  <c:v>239.30999800000001</c:v>
                </c:pt>
                <c:pt idx="1814">
                  <c:v>238.63999899999999</c:v>
                </c:pt>
                <c:pt idx="1815">
                  <c:v>242.08000200000001</c:v>
                </c:pt>
                <c:pt idx="1816">
                  <c:v>236.479996</c:v>
                </c:pt>
                <c:pt idx="1817">
                  <c:v>239.479996</c:v>
                </c:pt>
                <c:pt idx="1818">
                  <c:v>242.240005</c:v>
                </c:pt>
                <c:pt idx="1819">
                  <c:v>243.990005</c:v>
                </c:pt>
                <c:pt idx="1820">
                  <c:v>238.61999499999999</c:v>
                </c:pt>
                <c:pt idx="1821">
                  <c:v>239.58999600000001</c:v>
                </c:pt>
                <c:pt idx="1822">
                  <c:v>243.53999300000001</c:v>
                </c:pt>
                <c:pt idx="1823">
                  <c:v>242.25</c:v>
                </c:pt>
                <c:pt idx="1824">
                  <c:v>244.279999</c:v>
                </c:pt>
                <c:pt idx="1825">
                  <c:v>243.60000600000001</c:v>
                </c:pt>
                <c:pt idx="1826">
                  <c:v>245.58000200000001</c:v>
                </c:pt>
                <c:pt idx="1827">
                  <c:v>248.220001</c:v>
                </c:pt>
                <c:pt idx="1828">
                  <c:v>248.36000100000001</c:v>
                </c:pt>
                <c:pt idx="1829">
                  <c:v>247</c:v>
                </c:pt>
                <c:pt idx="1830">
                  <c:v>245</c:v>
                </c:pt>
                <c:pt idx="1831">
                  <c:v>244.88999899999999</c:v>
                </c:pt>
                <c:pt idx="1832">
                  <c:v>241.550003</c:v>
                </c:pt>
                <c:pt idx="1833">
                  <c:v>242.16999799999999</c:v>
                </c:pt>
                <c:pt idx="1834">
                  <c:v>244.66000399999999</c:v>
                </c:pt>
                <c:pt idx="1835">
                  <c:v>244.91999799999999</c:v>
                </c:pt>
                <c:pt idx="1836">
                  <c:v>242.91999799999999</c:v>
                </c:pt>
                <c:pt idx="1837">
                  <c:v>243.44000199999999</c:v>
                </c:pt>
                <c:pt idx="1838">
                  <c:v>241.779999</c:v>
                </c:pt>
                <c:pt idx="1839">
                  <c:v>241.21000699999999</c:v>
                </c:pt>
                <c:pt idx="1840">
                  <c:v>244.41000399999999</c:v>
                </c:pt>
                <c:pt idx="1841">
                  <c:v>245.16999799999999</c:v>
                </c:pt>
                <c:pt idx="1842">
                  <c:v>245.16000399999999</c:v>
                </c:pt>
                <c:pt idx="1843">
                  <c:v>247.53999300000001</c:v>
                </c:pt>
                <c:pt idx="1844">
                  <c:v>249.86000100000001</c:v>
                </c:pt>
                <c:pt idx="1845">
                  <c:v>250.470001</c:v>
                </c:pt>
                <c:pt idx="1846">
                  <c:v>250.75</c:v>
                </c:pt>
                <c:pt idx="1847">
                  <c:v>249.029999</c:v>
                </c:pt>
                <c:pt idx="1848">
                  <c:v>250.08999600000001</c:v>
                </c:pt>
                <c:pt idx="1849">
                  <c:v>249.88000500000001</c:v>
                </c:pt>
                <c:pt idx="1850">
                  <c:v>249.259995</c:v>
                </c:pt>
                <c:pt idx="1851">
                  <c:v>251.08999600000001</c:v>
                </c:pt>
                <c:pt idx="1852">
                  <c:v>250.36999499999999</c:v>
                </c:pt>
                <c:pt idx="1853">
                  <c:v>251.14999399999999</c:v>
                </c:pt>
                <c:pt idx="1854">
                  <c:v>250.66999799999999</c:v>
                </c:pt>
                <c:pt idx="1855">
                  <c:v>250.03999300000001</c:v>
                </c:pt>
                <c:pt idx="1856">
                  <c:v>247.14999399999999</c:v>
                </c:pt>
                <c:pt idx="1857">
                  <c:v>250.41000399999999</c:v>
                </c:pt>
                <c:pt idx="1858">
                  <c:v>248.78999300000001</c:v>
                </c:pt>
                <c:pt idx="1859">
                  <c:v>251.41000399999999</c:v>
                </c:pt>
                <c:pt idx="1860">
                  <c:v>252.520004</c:v>
                </c:pt>
                <c:pt idx="1861">
                  <c:v>252.86999499999999</c:v>
                </c:pt>
                <c:pt idx="1862">
                  <c:v>254.88999899999999</c:v>
                </c:pt>
                <c:pt idx="1863">
                  <c:v>254.770004</c:v>
                </c:pt>
                <c:pt idx="1864">
                  <c:v>255.570007</c:v>
                </c:pt>
                <c:pt idx="1865">
                  <c:v>255.89999399999999</c:v>
                </c:pt>
                <c:pt idx="1866">
                  <c:v>256.32998700000002</c:v>
                </c:pt>
                <c:pt idx="1867">
                  <c:v>255.30999800000001</c:v>
                </c:pt>
                <c:pt idx="1868">
                  <c:v>256.04998799999998</c:v>
                </c:pt>
                <c:pt idx="1869">
                  <c:v>255.83000200000001</c:v>
                </c:pt>
                <c:pt idx="1870">
                  <c:v>255.220001</c:v>
                </c:pt>
                <c:pt idx="1871">
                  <c:v>254.25</c:v>
                </c:pt>
                <c:pt idx="1872">
                  <c:v>254.71000699999999</c:v>
                </c:pt>
                <c:pt idx="1873">
                  <c:v>253.11999499999999</c:v>
                </c:pt>
                <c:pt idx="1874">
                  <c:v>253.570007</c:v>
                </c:pt>
                <c:pt idx="1875">
                  <c:v>250.05999800000001</c:v>
                </c:pt>
                <c:pt idx="1876">
                  <c:v>250.61000100000001</c:v>
                </c:pt>
                <c:pt idx="1877">
                  <c:v>248.529999</c:v>
                </c:pt>
                <c:pt idx="1878">
                  <c:v>248.88000500000001</c:v>
                </c:pt>
                <c:pt idx="1879">
                  <c:v>249.509995</c:v>
                </c:pt>
                <c:pt idx="1880">
                  <c:v>249.800003</c:v>
                </c:pt>
                <c:pt idx="1881">
                  <c:v>248.78999300000001</c:v>
                </c:pt>
                <c:pt idx="1882">
                  <c:v>250.91999799999999</c:v>
                </c:pt>
                <c:pt idx="1883">
                  <c:v>253.009995</c:v>
                </c:pt>
                <c:pt idx="1884">
                  <c:v>255.25</c:v>
                </c:pt>
                <c:pt idx="1885">
                  <c:v>256.14001500000001</c:v>
                </c:pt>
                <c:pt idx="1886">
                  <c:v>254.38999899999999</c:v>
                </c:pt>
                <c:pt idx="1887">
                  <c:v>256.57000699999998</c:v>
                </c:pt>
                <c:pt idx="1888">
                  <c:v>256.790009</c:v>
                </c:pt>
                <c:pt idx="1889">
                  <c:v>256.63000499999998</c:v>
                </c:pt>
                <c:pt idx="1890">
                  <c:v>257.73001099999999</c:v>
                </c:pt>
                <c:pt idx="1891">
                  <c:v>258.20001200000002</c:v>
                </c:pt>
                <c:pt idx="1892">
                  <c:v>257.22000100000002</c:v>
                </c:pt>
                <c:pt idx="1893">
                  <c:v>256.98001099999999</c:v>
                </c:pt>
                <c:pt idx="1894">
                  <c:v>257.47000100000002</c:v>
                </c:pt>
                <c:pt idx="1895">
                  <c:v>258.67999300000002</c:v>
                </c:pt>
                <c:pt idx="1896">
                  <c:v>261.04998799999998</c:v>
                </c:pt>
                <c:pt idx="1897">
                  <c:v>260.27999899999998</c:v>
                </c:pt>
                <c:pt idx="1898">
                  <c:v>258.58999599999999</c:v>
                </c:pt>
                <c:pt idx="1899">
                  <c:v>257.10000600000001</c:v>
                </c:pt>
                <c:pt idx="1900">
                  <c:v>258.39999399999999</c:v>
                </c:pt>
                <c:pt idx="1901">
                  <c:v>258.07998700000002</c:v>
                </c:pt>
                <c:pt idx="1902">
                  <c:v>259.39001500000001</c:v>
                </c:pt>
                <c:pt idx="1903">
                  <c:v>260.66000400000001</c:v>
                </c:pt>
                <c:pt idx="1904">
                  <c:v>261.64001500000001</c:v>
                </c:pt>
                <c:pt idx="1905">
                  <c:v>262.36999500000002</c:v>
                </c:pt>
                <c:pt idx="1906">
                  <c:v>262.23001099999999</c:v>
                </c:pt>
                <c:pt idx="1907">
                  <c:v>261.89999399999999</c:v>
                </c:pt>
                <c:pt idx="1908">
                  <c:v>260.11999500000002</c:v>
                </c:pt>
                <c:pt idx="1909">
                  <c:v>259.14001500000001</c:v>
                </c:pt>
                <c:pt idx="1910">
                  <c:v>260.80999800000001</c:v>
                </c:pt>
                <c:pt idx="1911">
                  <c:v>258.89001500000001</c:v>
                </c:pt>
                <c:pt idx="1912">
                  <c:v>260.98998999999998</c:v>
                </c:pt>
                <c:pt idx="1913">
                  <c:v>261.85998499999999</c:v>
                </c:pt>
                <c:pt idx="1914">
                  <c:v>262.44000199999999</c:v>
                </c:pt>
                <c:pt idx="1915">
                  <c:v>263.01001000000002</c:v>
                </c:pt>
                <c:pt idx="1916">
                  <c:v>262.92999300000002</c:v>
                </c:pt>
                <c:pt idx="1917">
                  <c:v>262.54998799999998</c:v>
                </c:pt>
                <c:pt idx="1918">
                  <c:v>264.20001200000002</c:v>
                </c:pt>
                <c:pt idx="1919">
                  <c:v>266.19000199999999</c:v>
                </c:pt>
                <c:pt idx="1920">
                  <c:v>266.33999599999999</c:v>
                </c:pt>
                <c:pt idx="1921">
                  <c:v>267.79998799999998</c:v>
                </c:pt>
                <c:pt idx="1922">
                  <c:v>266.709991</c:v>
                </c:pt>
                <c:pt idx="1923">
                  <c:v>266.72000100000002</c:v>
                </c:pt>
                <c:pt idx="1924">
                  <c:v>266.35000600000001</c:v>
                </c:pt>
                <c:pt idx="1925">
                  <c:v>265.60000600000001</c:v>
                </c:pt>
                <c:pt idx="1926">
                  <c:v>264.82000699999998</c:v>
                </c:pt>
                <c:pt idx="1927">
                  <c:v>264.17999300000002</c:v>
                </c:pt>
                <c:pt idx="1928">
                  <c:v>264.67999300000002</c:v>
                </c:pt>
                <c:pt idx="1929">
                  <c:v>265.67999300000002</c:v>
                </c:pt>
                <c:pt idx="1930">
                  <c:v>265.709991</c:v>
                </c:pt>
                <c:pt idx="1931">
                  <c:v>267.22000100000002</c:v>
                </c:pt>
                <c:pt idx="1932">
                  <c:v>267.35998499999999</c:v>
                </c:pt>
                <c:pt idx="1933">
                  <c:v>265.85000600000001</c:v>
                </c:pt>
                <c:pt idx="1934">
                  <c:v>267.29998799999998</c:v>
                </c:pt>
                <c:pt idx="1935">
                  <c:v>267.60000600000001</c:v>
                </c:pt>
                <c:pt idx="1936">
                  <c:v>269.75</c:v>
                </c:pt>
                <c:pt idx="1937">
                  <c:v>269.55999800000001</c:v>
                </c:pt>
                <c:pt idx="1938">
                  <c:v>268.66000400000001</c:v>
                </c:pt>
                <c:pt idx="1939">
                  <c:v>268.32998700000002</c:v>
                </c:pt>
                <c:pt idx="1940">
                  <c:v>266.33999599999999</c:v>
                </c:pt>
                <c:pt idx="1941">
                  <c:v>267.07998700000002</c:v>
                </c:pt>
                <c:pt idx="1942">
                  <c:v>267.04998799999998</c:v>
                </c:pt>
                <c:pt idx="1943">
                  <c:v>268.040009</c:v>
                </c:pt>
                <c:pt idx="1944">
                  <c:v>268.01001000000002</c:v>
                </c:pt>
                <c:pt idx="1945">
                  <c:v>268.23998999999998</c:v>
                </c:pt>
                <c:pt idx="1946">
                  <c:v>266.040009</c:v>
                </c:pt>
                <c:pt idx="1947">
                  <c:v>264.540009</c:v>
                </c:pt>
                <c:pt idx="1948">
                  <c:v>264.47000100000002</c:v>
                </c:pt>
                <c:pt idx="1949">
                  <c:v>264.13000499999998</c:v>
                </c:pt>
                <c:pt idx="1950">
                  <c:v>255.60000600000001</c:v>
                </c:pt>
                <c:pt idx="1951">
                  <c:v>250.220001</c:v>
                </c:pt>
                <c:pt idx="1952">
                  <c:v>253.60000600000001</c:v>
                </c:pt>
                <c:pt idx="1953">
                  <c:v>252.21000699999999</c:v>
                </c:pt>
                <c:pt idx="1954">
                  <c:v>257.57998700000002</c:v>
                </c:pt>
                <c:pt idx="1955">
                  <c:v>257.67001299999998</c:v>
                </c:pt>
                <c:pt idx="1956">
                  <c:v>254.050003</c:v>
                </c:pt>
                <c:pt idx="1957">
                  <c:v>253.85000600000001</c:v>
                </c:pt>
                <c:pt idx="1958">
                  <c:v>252.800003</c:v>
                </c:pt>
                <c:pt idx="1959">
                  <c:v>251.279999</c:v>
                </c:pt>
                <c:pt idx="1960">
                  <c:v>243.779999</c:v>
                </c:pt>
                <c:pt idx="1961">
                  <c:v>248.14999399999999</c:v>
                </c:pt>
                <c:pt idx="1962">
                  <c:v>243.759995</c:v>
                </c:pt>
                <c:pt idx="1963">
                  <c:v>242.5</c:v>
                </c:pt>
                <c:pt idx="1964">
                  <c:v>246.21000699999999</c:v>
                </c:pt>
                <c:pt idx="1965">
                  <c:v>248.78999300000001</c:v>
                </c:pt>
                <c:pt idx="1966">
                  <c:v>251.36999499999999</c:v>
                </c:pt>
                <c:pt idx="1967">
                  <c:v>249.80999800000001</c:v>
                </c:pt>
                <c:pt idx="1968">
                  <c:v>251.229996</c:v>
                </c:pt>
                <c:pt idx="1969">
                  <c:v>252.820007</c:v>
                </c:pt>
                <c:pt idx="1970">
                  <c:v>258.16000400000001</c:v>
                </c:pt>
                <c:pt idx="1971">
                  <c:v>257.72000100000002</c:v>
                </c:pt>
                <c:pt idx="1972">
                  <c:v>255.33999600000001</c:v>
                </c:pt>
                <c:pt idx="1973">
                  <c:v>250.41000399999999</c:v>
                </c:pt>
                <c:pt idx="1974">
                  <c:v>249.990005</c:v>
                </c:pt>
                <c:pt idx="1975">
                  <c:v>248.279999</c:v>
                </c:pt>
                <c:pt idx="1976">
                  <c:v>250.85000600000001</c:v>
                </c:pt>
                <c:pt idx="1977">
                  <c:v>251.490005</c:v>
                </c:pt>
                <c:pt idx="1978">
                  <c:v>247.320007</c:v>
                </c:pt>
                <c:pt idx="1979">
                  <c:v>242.770004</c:v>
                </c:pt>
                <c:pt idx="1980">
                  <c:v>243.58000200000001</c:v>
                </c:pt>
                <c:pt idx="1981">
                  <c:v>242.009995</c:v>
                </c:pt>
                <c:pt idx="1982">
                  <c:v>245.800003</c:v>
                </c:pt>
                <c:pt idx="1983">
                  <c:v>246.570007</c:v>
                </c:pt>
                <c:pt idx="1984">
                  <c:v>252.33000200000001</c:v>
                </c:pt>
                <c:pt idx="1985">
                  <c:v>251.80999800000001</c:v>
                </c:pt>
                <c:pt idx="1986">
                  <c:v>253.479996</c:v>
                </c:pt>
                <c:pt idx="1987">
                  <c:v>256.60998499999999</c:v>
                </c:pt>
                <c:pt idx="1988">
                  <c:v>248.64999399999999</c:v>
                </c:pt>
                <c:pt idx="1989">
                  <c:v>248.020004</c:v>
                </c:pt>
                <c:pt idx="1990">
                  <c:v>242.259995</c:v>
                </c:pt>
                <c:pt idx="1991">
                  <c:v>242.550003</c:v>
                </c:pt>
                <c:pt idx="1992">
                  <c:v>242.61999499999999</c:v>
                </c:pt>
                <c:pt idx="1993">
                  <c:v>243.96000699999999</c:v>
                </c:pt>
                <c:pt idx="1994">
                  <c:v>243.88000500000001</c:v>
                </c:pt>
                <c:pt idx="1995">
                  <c:v>239.38000500000001</c:v>
                </c:pt>
                <c:pt idx="1996">
                  <c:v>233.229996</c:v>
                </c:pt>
                <c:pt idx="1997">
                  <c:v>233.13999899999999</c:v>
                </c:pt>
                <c:pt idx="1998">
                  <c:v>229.41999799999999</c:v>
                </c:pt>
                <c:pt idx="1999">
                  <c:v>225.64999399999999</c:v>
                </c:pt>
                <c:pt idx="2000">
                  <c:v>221.16000399999999</c:v>
                </c:pt>
                <c:pt idx="2001">
                  <c:v>215.070007</c:v>
                </c:pt>
                <c:pt idx="2002">
                  <c:v>225.949997</c:v>
                </c:pt>
                <c:pt idx="2003">
                  <c:v>228.050003</c:v>
                </c:pt>
                <c:pt idx="2004">
                  <c:v>227.759995</c:v>
                </c:pt>
                <c:pt idx="2005">
                  <c:v>229.80999800000001</c:v>
                </c:pt>
                <c:pt idx="2006">
                  <c:v>229.990005</c:v>
                </c:pt>
                <c:pt idx="2007">
                  <c:v>224.5</c:v>
                </c:pt>
                <c:pt idx="2008">
                  <c:v>231.91000399999999</c:v>
                </c:pt>
                <c:pt idx="2009">
                  <c:v>233.64999399999999</c:v>
                </c:pt>
                <c:pt idx="2010">
                  <c:v>235.91999799999999</c:v>
                </c:pt>
                <c:pt idx="2011">
                  <c:v>237.009995</c:v>
                </c:pt>
                <c:pt idx="2012">
                  <c:v>238</c:v>
                </c:pt>
                <c:pt idx="2013">
                  <c:v>237.88999899999999</c:v>
                </c:pt>
                <c:pt idx="2014">
                  <c:v>236.58000200000001</c:v>
                </c:pt>
                <c:pt idx="2015">
                  <c:v>239.35000600000001</c:v>
                </c:pt>
                <c:pt idx="2016">
                  <c:v>239.88000500000001</c:v>
                </c:pt>
                <c:pt idx="2017">
                  <c:v>241.66999799999999</c:v>
                </c:pt>
                <c:pt idx="2018">
                  <c:v>244.91999799999999</c:v>
                </c:pt>
                <c:pt idx="2019">
                  <c:v>241.66000399999999</c:v>
                </c:pt>
                <c:pt idx="2020">
                  <c:v>242.020004</c:v>
                </c:pt>
                <c:pt idx="2021">
                  <c:v>242.259995</c:v>
                </c:pt>
                <c:pt idx="2022">
                  <c:v>244.320007</c:v>
                </c:pt>
                <c:pt idx="2023">
                  <c:v>242.429993</c:v>
                </c:pt>
                <c:pt idx="2024">
                  <c:v>242.13000500000001</c:v>
                </c:pt>
                <c:pt idx="2025">
                  <c:v>245.96000699999999</c:v>
                </c:pt>
                <c:pt idx="2026">
                  <c:v>248.009995</c:v>
                </c:pt>
                <c:pt idx="2027">
                  <c:v>248.220001</c:v>
                </c:pt>
                <c:pt idx="2028">
                  <c:v>249.990005</c:v>
                </c:pt>
                <c:pt idx="2029">
                  <c:v>251.10000600000001</c:v>
                </c:pt>
                <c:pt idx="2030">
                  <c:v>250.78999300000001</c:v>
                </c:pt>
                <c:pt idx="2031">
                  <c:v>248.33000200000001</c:v>
                </c:pt>
                <c:pt idx="2032">
                  <c:v>248.64999399999999</c:v>
                </c:pt>
                <c:pt idx="2033">
                  <c:v>248.779999</c:v>
                </c:pt>
                <c:pt idx="2034">
                  <c:v>252</c:v>
                </c:pt>
                <c:pt idx="2035">
                  <c:v>252.759995</c:v>
                </c:pt>
                <c:pt idx="2036">
                  <c:v>252.199997</c:v>
                </c:pt>
                <c:pt idx="2037">
                  <c:v>254.979996</c:v>
                </c:pt>
                <c:pt idx="2038">
                  <c:v>255.41999799999999</c:v>
                </c:pt>
                <c:pt idx="2039">
                  <c:v>256.01001000000002</c:v>
                </c:pt>
                <c:pt idx="2040">
                  <c:v>255.08000200000001</c:v>
                </c:pt>
                <c:pt idx="2041">
                  <c:v>256.60998499999999</c:v>
                </c:pt>
                <c:pt idx="2042">
                  <c:v>256.98998999999998</c:v>
                </c:pt>
                <c:pt idx="2043">
                  <c:v>256.79998799999998</c:v>
                </c:pt>
                <c:pt idx="2044">
                  <c:v>256.67001299999998</c:v>
                </c:pt>
                <c:pt idx="2045">
                  <c:v>256.07000699999998</c:v>
                </c:pt>
                <c:pt idx="2046">
                  <c:v>257.82998700000002</c:v>
                </c:pt>
                <c:pt idx="2047">
                  <c:v>256.83999599999999</c:v>
                </c:pt>
                <c:pt idx="2048">
                  <c:v>256.540009</c:v>
                </c:pt>
                <c:pt idx="2049">
                  <c:v>254.89999399999999</c:v>
                </c:pt>
                <c:pt idx="2050">
                  <c:v>252.85000600000001</c:v>
                </c:pt>
                <c:pt idx="2051">
                  <c:v>252.33999600000001</c:v>
                </c:pt>
                <c:pt idx="2052">
                  <c:v>256.01998900000001</c:v>
                </c:pt>
                <c:pt idx="2053">
                  <c:v>256.92999300000002</c:v>
                </c:pt>
                <c:pt idx="2054">
                  <c:v>258.67999300000002</c:v>
                </c:pt>
                <c:pt idx="2055">
                  <c:v>258.58999599999999</c:v>
                </c:pt>
                <c:pt idx="2056">
                  <c:v>259.85000600000001</c:v>
                </c:pt>
                <c:pt idx="2057">
                  <c:v>260.77999899999998</c:v>
                </c:pt>
                <c:pt idx="2058">
                  <c:v>260.85998499999999</c:v>
                </c:pt>
                <c:pt idx="2059">
                  <c:v>259.92999300000002</c:v>
                </c:pt>
                <c:pt idx="2060">
                  <c:v>261.42999300000002</c:v>
                </c:pt>
                <c:pt idx="2061">
                  <c:v>256.459991</c:v>
                </c:pt>
                <c:pt idx="2062">
                  <c:v>256.23001099999999</c:v>
                </c:pt>
                <c:pt idx="2063">
                  <c:v>258.07998700000002</c:v>
                </c:pt>
                <c:pt idx="2064">
                  <c:v>256.88000499999998</c:v>
                </c:pt>
                <c:pt idx="2065">
                  <c:v>257.88000499999998</c:v>
                </c:pt>
                <c:pt idx="2066">
                  <c:v>259.540009</c:v>
                </c:pt>
                <c:pt idx="2067">
                  <c:v>262.52999899999998</c:v>
                </c:pt>
                <c:pt idx="2068">
                  <c:v>262.61999500000002</c:v>
                </c:pt>
                <c:pt idx="2069">
                  <c:v>263.10998499999999</c:v>
                </c:pt>
                <c:pt idx="2070">
                  <c:v>263.73998999999998</c:v>
                </c:pt>
                <c:pt idx="2071">
                  <c:v>265.01001000000002</c:v>
                </c:pt>
                <c:pt idx="2072">
                  <c:v>265.23998999999998</c:v>
                </c:pt>
                <c:pt idx="2073">
                  <c:v>263.82998700000002</c:v>
                </c:pt>
                <c:pt idx="2074">
                  <c:v>264.73998999999998</c:v>
                </c:pt>
                <c:pt idx="2075">
                  <c:v>264.69000199999999</c:v>
                </c:pt>
                <c:pt idx="2076">
                  <c:v>266.48001099999999</c:v>
                </c:pt>
                <c:pt idx="2077">
                  <c:v>266.29998799999998</c:v>
                </c:pt>
                <c:pt idx="2078">
                  <c:v>266.48998999999998</c:v>
                </c:pt>
                <c:pt idx="2079">
                  <c:v>265.83999599999999</c:v>
                </c:pt>
                <c:pt idx="2080">
                  <c:v>266.33999599999999</c:v>
                </c:pt>
                <c:pt idx="2081">
                  <c:v>266.60000600000001</c:v>
                </c:pt>
                <c:pt idx="2082">
                  <c:v>268.89999399999999</c:v>
                </c:pt>
                <c:pt idx="2083">
                  <c:v>268.36999500000002</c:v>
                </c:pt>
                <c:pt idx="2084">
                  <c:v>268.26998900000001</c:v>
                </c:pt>
                <c:pt idx="2085">
                  <c:v>269.5</c:v>
                </c:pt>
                <c:pt idx="2086">
                  <c:v>269.83999599999999</c:v>
                </c:pt>
                <c:pt idx="2087">
                  <c:v>270.01001000000002</c:v>
                </c:pt>
                <c:pt idx="2088">
                  <c:v>268.040009</c:v>
                </c:pt>
                <c:pt idx="2089">
                  <c:v>267.51001000000002</c:v>
                </c:pt>
                <c:pt idx="2090">
                  <c:v>270.04998799999998</c:v>
                </c:pt>
                <c:pt idx="2091">
                  <c:v>268.98001099999999</c:v>
                </c:pt>
                <c:pt idx="2092">
                  <c:v>264.61999500000002</c:v>
                </c:pt>
                <c:pt idx="2093">
                  <c:v>264.10000600000001</c:v>
                </c:pt>
                <c:pt idx="2094">
                  <c:v>263.290009</c:v>
                </c:pt>
                <c:pt idx="2095">
                  <c:v>264.51998900000001</c:v>
                </c:pt>
                <c:pt idx="2096">
                  <c:v>258.02999899999998</c:v>
                </c:pt>
                <c:pt idx="2097">
                  <c:v>260.26998900000001</c:v>
                </c:pt>
                <c:pt idx="2098">
                  <c:v>261.80999800000001</c:v>
                </c:pt>
                <c:pt idx="2099">
                  <c:v>264.209991</c:v>
                </c:pt>
                <c:pt idx="2100">
                  <c:v>262.60998499999999</c:v>
                </c:pt>
                <c:pt idx="2101">
                  <c:v>260.82000699999998</c:v>
                </c:pt>
                <c:pt idx="2102">
                  <c:v>263.02999899999998</c:v>
                </c:pt>
                <c:pt idx="2103">
                  <c:v>262.30999800000001</c:v>
                </c:pt>
                <c:pt idx="2104">
                  <c:v>259.23998999999998</c:v>
                </c:pt>
                <c:pt idx="2105">
                  <c:v>259.69000199999999</c:v>
                </c:pt>
                <c:pt idx="2106">
                  <c:v>257.35998499999999</c:v>
                </c:pt>
                <c:pt idx="2107">
                  <c:v>255.58999600000001</c:v>
                </c:pt>
                <c:pt idx="2108">
                  <c:v>256.29998799999998</c:v>
                </c:pt>
                <c:pt idx="2109">
                  <c:v>252.86999499999999</c:v>
                </c:pt>
                <c:pt idx="2110">
                  <c:v>252.11999499999999</c:v>
                </c:pt>
                <c:pt idx="2111">
                  <c:v>257.67001299999998</c:v>
                </c:pt>
                <c:pt idx="2112">
                  <c:v>259.85000600000001</c:v>
                </c:pt>
                <c:pt idx="2113">
                  <c:v>261.540009</c:v>
                </c:pt>
                <c:pt idx="2114">
                  <c:v>264.14999399999999</c:v>
                </c:pt>
                <c:pt idx="2115">
                  <c:v>265.39001500000001</c:v>
                </c:pt>
                <c:pt idx="2116">
                  <c:v>265.33999599999999</c:v>
                </c:pt>
                <c:pt idx="2117">
                  <c:v>264.83999599999999</c:v>
                </c:pt>
                <c:pt idx="2118">
                  <c:v>266.01998900000001</c:v>
                </c:pt>
                <c:pt idx="2119">
                  <c:v>265.61999500000002</c:v>
                </c:pt>
                <c:pt idx="2120">
                  <c:v>265.85998499999999</c:v>
                </c:pt>
                <c:pt idx="2121">
                  <c:v>268.51001000000002</c:v>
                </c:pt>
                <c:pt idx="2122">
                  <c:v>269.22000100000002</c:v>
                </c:pt>
                <c:pt idx="2123">
                  <c:v>271.73001099999999</c:v>
                </c:pt>
                <c:pt idx="2124">
                  <c:v>271.41000400000001</c:v>
                </c:pt>
                <c:pt idx="2125">
                  <c:v>271.05999800000001</c:v>
                </c:pt>
                <c:pt idx="2126">
                  <c:v>268.38000499999998</c:v>
                </c:pt>
                <c:pt idx="2127">
                  <c:v>268.11999500000002</c:v>
                </c:pt>
                <c:pt idx="2128">
                  <c:v>267.67001299999998</c:v>
                </c:pt>
                <c:pt idx="2129">
                  <c:v>269.14999399999999</c:v>
                </c:pt>
                <c:pt idx="2130">
                  <c:v>271.44000199999999</c:v>
                </c:pt>
                <c:pt idx="2131">
                  <c:v>272.23001099999999</c:v>
                </c:pt>
                <c:pt idx="2132">
                  <c:v>274.32000699999998</c:v>
                </c:pt>
                <c:pt idx="2133">
                  <c:v>273.97000100000002</c:v>
                </c:pt>
                <c:pt idx="2134">
                  <c:v>272.60000600000001</c:v>
                </c:pt>
                <c:pt idx="2135">
                  <c:v>272.94000199999999</c:v>
                </c:pt>
                <c:pt idx="2136">
                  <c:v>274.209991</c:v>
                </c:pt>
                <c:pt idx="2137">
                  <c:v>274.76001000000002</c:v>
                </c:pt>
                <c:pt idx="2138">
                  <c:v>276.10998499999999</c:v>
                </c:pt>
                <c:pt idx="2139">
                  <c:v>276.17999300000002</c:v>
                </c:pt>
                <c:pt idx="2140">
                  <c:v>275.27999899999998</c:v>
                </c:pt>
                <c:pt idx="2141">
                  <c:v>273.42001299999998</c:v>
                </c:pt>
                <c:pt idx="2142">
                  <c:v>274.42001299999998</c:v>
                </c:pt>
                <c:pt idx="2143">
                  <c:v>272.95001200000002</c:v>
                </c:pt>
                <c:pt idx="2144">
                  <c:v>273.60998499999999</c:v>
                </c:pt>
                <c:pt idx="2145">
                  <c:v>275.48998999999998</c:v>
                </c:pt>
                <c:pt idx="2146">
                  <c:v>276.76001000000002</c:v>
                </c:pt>
                <c:pt idx="2147">
                  <c:v>275.41000400000001</c:v>
                </c:pt>
                <c:pt idx="2148">
                  <c:v>277.38000499999998</c:v>
                </c:pt>
                <c:pt idx="2149">
                  <c:v>276.88000499999998</c:v>
                </c:pt>
                <c:pt idx="2150">
                  <c:v>276.209991</c:v>
                </c:pt>
                <c:pt idx="2151">
                  <c:v>273.07998700000002</c:v>
                </c:pt>
                <c:pt idx="2152">
                  <c:v>270.790009</c:v>
                </c:pt>
                <c:pt idx="2153">
                  <c:v>268.80999800000001</c:v>
                </c:pt>
                <c:pt idx="2154">
                  <c:v>260.88000499999998</c:v>
                </c:pt>
                <c:pt idx="2155">
                  <c:v>264.23998999999998</c:v>
                </c:pt>
                <c:pt idx="2156">
                  <c:v>264.42001299999998</c:v>
                </c:pt>
                <c:pt idx="2157">
                  <c:v>269.57998700000002</c:v>
                </c:pt>
                <c:pt idx="2158">
                  <c:v>267.70001200000002</c:v>
                </c:pt>
                <c:pt idx="2159">
                  <c:v>264.55999800000001</c:v>
                </c:pt>
                <c:pt idx="2160">
                  <c:v>268.66000400000001</c:v>
                </c:pt>
                <c:pt idx="2161">
                  <c:v>260.57000699999998</c:v>
                </c:pt>
                <c:pt idx="2162">
                  <c:v>261.39001500000001</c:v>
                </c:pt>
                <c:pt idx="2163">
                  <c:v>265.22000100000002</c:v>
                </c:pt>
                <c:pt idx="2164">
                  <c:v>268.48001099999999</c:v>
                </c:pt>
                <c:pt idx="2165">
                  <c:v>266.39999399999999</c:v>
                </c:pt>
                <c:pt idx="2166">
                  <c:v>268.55999800000001</c:v>
                </c:pt>
                <c:pt idx="2167">
                  <c:v>268.459991</c:v>
                </c:pt>
                <c:pt idx="2168">
                  <c:v>261.57000699999998</c:v>
                </c:pt>
                <c:pt idx="2169">
                  <c:v>264.47000100000002</c:v>
                </c:pt>
                <c:pt idx="2170">
                  <c:v>263.42999300000002</c:v>
                </c:pt>
                <c:pt idx="2171">
                  <c:v>265.26001000000002</c:v>
                </c:pt>
                <c:pt idx="2172">
                  <c:v>268.709991</c:v>
                </c:pt>
                <c:pt idx="2173">
                  <c:v>268.60000600000001</c:v>
                </c:pt>
                <c:pt idx="2174">
                  <c:v>267.10998499999999</c:v>
                </c:pt>
                <c:pt idx="2175">
                  <c:v>269.97000100000002</c:v>
                </c:pt>
                <c:pt idx="2176">
                  <c:v>273.540009</c:v>
                </c:pt>
                <c:pt idx="2177">
                  <c:v>273.73998999999998</c:v>
                </c:pt>
                <c:pt idx="2178">
                  <c:v>273.80999800000001</c:v>
                </c:pt>
                <c:pt idx="2179">
                  <c:v>273.86999500000002</c:v>
                </c:pt>
                <c:pt idx="2180">
                  <c:v>275.83999599999999</c:v>
                </c:pt>
                <c:pt idx="2181">
                  <c:v>276.64999399999999</c:v>
                </c:pt>
                <c:pt idx="2182">
                  <c:v>276.57998700000002</c:v>
                </c:pt>
                <c:pt idx="2183">
                  <c:v>275.67001299999998</c:v>
                </c:pt>
                <c:pt idx="2184">
                  <c:v>276.42001299999998</c:v>
                </c:pt>
                <c:pt idx="2185">
                  <c:v>276.58999599999999</c:v>
                </c:pt>
                <c:pt idx="2186">
                  <c:v>276.52999899999998</c:v>
                </c:pt>
                <c:pt idx="2187">
                  <c:v>275.04998799999998</c:v>
                </c:pt>
                <c:pt idx="2188">
                  <c:v>275.23998999999998</c:v>
                </c:pt>
                <c:pt idx="2189">
                  <c:v>272.959991</c:v>
                </c:pt>
                <c:pt idx="2190">
                  <c:v>274.63000499999998</c:v>
                </c:pt>
                <c:pt idx="2191">
                  <c:v>272.790009</c:v>
                </c:pt>
                <c:pt idx="2192">
                  <c:v>271.26001000000002</c:v>
                </c:pt>
                <c:pt idx="2193">
                  <c:v>272.60000600000001</c:v>
                </c:pt>
                <c:pt idx="2194">
                  <c:v>269.32000699999998</c:v>
                </c:pt>
                <c:pt idx="2195">
                  <c:v>264.57000699999998</c:v>
                </c:pt>
                <c:pt idx="2196">
                  <c:v>266.67001299999998</c:v>
                </c:pt>
                <c:pt idx="2197">
                  <c:v>270.36999500000002</c:v>
                </c:pt>
                <c:pt idx="2198">
                  <c:v>269.209991</c:v>
                </c:pt>
                <c:pt idx="2199">
                  <c:v>265.02999899999998</c:v>
                </c:pt>
                <c:pt idx="2200">
                  <c:v>267.5</c:v>
                </c:pt>
                <c:pt idx="2201">
                  <c:v>269.32000699999998</c:v>
                </c:pt>
                <c:pt idx="2202">
                  <c:v>272.13000499999998</c:v>
                </c:pt>
                <c:pt idx="2203">
                  <c:v>271.88000499999998</c:v>
                </c:pt>
                <c:pt idx="2204">
                  <c:v>274.51001000000002</c:v>
                </c:pt>
                <c:pt idx="2205">
                  <c:v>274.07998700000002</c:v>
                </c:pt>
                <c:pt idx="2206">
                  <c:v>274.82000699999998</c:v>
                </c:pt>
                <c:pt idx="2207">
                  <c:v>273.69000199999999</c:v>
                </c:pt>
                <c:pt idx="2208">
                  <c:v>275.60000600000001</c:v>
                </c:pt>
                <c:pt idx="2209">
                  <c:v>274.63000499999998</c:v>
                </c:pt>
                <c:pt idx="2210">
                  <c:v>275.44000199999999</c:v>
                </c:pt>
                <c:pt idx="2211">
                  <c:v>275.89001500000001</c:v>
                </c:pt>
                <c:pt idx="2212">
                  <c:v>277.040009</c:v>
                </c:pt>
                <c:pt idx="2213">
                  <c:v>278.64999399999999</c:v>
                </c:pt>
                <c:pt idx="2214">
                  <c:v>278.47000100000002</c:v>
                </c:pt>
                <c:pt idx="2215">
                  <c:v>279.45001200000002</c:v>
                </c:pt>
                <c:pt idx="2216">
                  <c:v>278.54998799999998</c:v>
                </c:pt>
                <c:pt idx="2217">
                  <c:v>281.20001200000002</c:v>
                </c:pt>
                <c:pt idx="2218">
                  <c:v>282.32000699999998</c:v>
                </c:pt>
                <c:pt idx="2219">
                  <c:v>281.959991</c:v>
                </c:pt>
                <c:pt idx="2220">
                  <c:v>282.10998499999999</c:v>
                </c:pt>
                <c:pt idx="2221">
                  <c:v>283.10998499999999</c:v>
                </c:pt>
                <c:pt idx="2222">
                  <c:v>283.79998799999998</c:v>
                </c:pt>
                <c:pt idx="2223">
                  <c:v>283.25</c:v>
                </c:pt>
                <c:pt idx="2224">
                  <c:v>283.80999800000001</c:v>
                </c:pt>
                <c:pt idx="2225">
                  <c:v>283.92999300000002</c:v>
                </c:pt>
                <c:pt idx="2226">
                  <c:v>284.30999800000001</c:v>
                </c:pt>
                <c:pt idx="2227">
                  <c:v>286.42999300000002</c:v>
                </c:pt>
                <c:pt idx="2228">
                  <c:v>286.60998499999999</c:v>
                </c:pt>
                <c:pt idx="2229">
                  <c:v>286.47000100000002</c:v>
                </c:pt>
                <c:pt idx="2230">
                  <c:v>285.459991</c:v>
                </c:pt>
                <c:pt idx="2231">
                  <c:v>285.01998900000001</c:v>
                </c:pt>
                <c:pt idx="2232">
                  <c:v>285.64999399999999</c:v>
                </c:pt>
                <c:pt idx="2233">
                  <c:v>287.82000699999998</c:v>
                </c:pt>
                <c:pt idx="2234">
                  <c:v>288.39999399999999</c:v>
                </c:pt>
                <c:pt idx="2235">
                  <c:v>289.76001000000002</c:v>
                </c:pt>
                <c:pt idx="2236">
                  <c:v>288.64999399999999</c:v>
                </c:pt>
                <c:pt idx="2237">
                  <c:v>286.29998799999998</c:v>
                </c:pt>
                <c:pt idx="2238">
                  <c:v>284.290009</c:v>
                </c:pt>
                <c:pt idx="2239">
                  <c:v>286.10998499999999</c:v>
                </c:pt>
                <c:pt idx="2240">
                  <c:v>286.64001500000001</c:v>
                </c:pt>
                <c:pt idx="2241">
                  <c:v>289.19000199999999</c:v>
                </c:pt>
                <c:pt idx="2242">
                  <c:v>288.30999800000001</c:v>
                </c:pt>
                <c:pt idx="2243">
                  <c:v>288.040009</c:v>
                </c:pt>
                <c:pt idx="2244">
                  <c:v>288.790009</c:v>
                </c:pt>
                <c:pt idx="2245">
                  <c:v>291.32998700000002</c:v>
                </c:pt>
                <c:pt idx="2246">
                  <c:v>291.44000199999999</c:v>
                </c:pt>
                <c:pt idx="2247">
                  <c:v>293.5</c:v>
                </c:pt>
                <c:pt idx="2248">
                  <c:v>293.55999800000001</c:v>
                </c:pt>
                <c:pt idx="2249">
                  <c:v>293.57998700000002</c:v>
                </c:pt>
                <c:pt idx="2250">
                  <c:v>294.79998799999998</c:v>
                </c:pt>
                <c:pt idx="2251">
                  <c:v>296.29998799999998</c:v>
                </c:pt>
                <c:pt idx="2252">
                  <c:v>295.16000400000001</c:v>
                </c:pt>
                <c:pt idx="2253">
                  <c:v>295.16000400000001</c:v>
                </c:pt>
                <c:pt idx="2254">
                  <c:v>296.67001299999998</c:v>
                </c:pt>
                <c:pt idx="2255">
                  <c:v>296.67001299999998</c:v>
                </c:pt>
                <c:pt idx="2256">
                  <c:v>295.040009</c:v>
                </c:pt>
                <c:pt idx="2257">
                  <c:v>295.79998799999998</c:v>
                </c:pt>
                <c:pt idx="2258">
                  <c:v>298.42001299999998</c:v>
                </c:pt>
                <c:pt idx="2259">
                  <c:v>296.23998999999998</c:v>
                </c:pt>
                <c:pt idx="2260">
                  <c:v>297.35000600000001</c:v>
                </c:pt>
                <c:pt idx="2261">
                  <c:v>296.52999899999998</c:v>
                </c:pt>
                <c:pt idx="2262">
                  <c:v>298.05999800000001</c:v>
                </c:pt>
                <c:pt idx="2263">
                  <c:v>300.11999500000002</c:v>
                </c:pt>
                <c:pt idx="2264">
                  <c:v>299.26001000000002</c:v>
                </c:pt>
                <c:pt idx="2265">
                  <c:v>301.23998999999998</c:v>
                </c:pt>
                <c:pt idx="2266">
                  <c:v>300.83999599999999</c:v>
                </c:pt>
                <c:pt idx="2267">
                  <c:v>301.51001000000002</c:v>
                </c:pt>
                <c:pt idx="2268">
                  <c:v>304.02999899999998</c:v>
                </c:pt>
                <c:pt idx="2269">
                  <c:v>305.05999800000001</c:v>
                </c:pt>
                <c:pt idx="2270">
                  <c:v>304.42999300000002</c:v>
                </c:pt>
                <c:pt idx="2271">
                  <c:v>304.51001000000002</c:v>
                </c:pt>
                <c:pt idx="2272">
                  <c:v>304.80999800000001</c:v>
                </c:pt>
                <c:pt idx="2273">
                  <c:v>302.02999899999998</c:v>
                </c:pt>
                <c:pt idx="2274">
                  <c:v>297.23001099999999</c:v>
                </c:pt>
                <c:pt idx="2275">
                  <c:v>300.45001200000002</c:v>
                </c:pt>
                <c:pt idx="2276">
                  <c:v>300.14999399999999</c:v>
                </c:pt>
                <c:pt idx="2277">
                  <c:v>301.08999599999999</c:v>
                </c:pt>
                <c:pt idx="2278">
                  <c:v>295.69000199999999</c:v>
                </c:pt>
                <c:pt idx="2279">
                  <c:v>297.83999599999999</c:v>
                </c:pt>
                <c:pt idx="2280">
                  <c:v>302.42999300000002</c:v>
                </c:pt>
                <c:pt idx="2281">
                  <c:v>305.85000600000001</c:v>
                </c:pt>
                <c:pt idx="2282">
                  <c:v>306.89001500000001</c:v>
                </c:pt>
                <c:pt idx="2283">
                  <c:v>305.32998700000002</c:v>
                </c:pt>
                <c:pt idx="2284">
                  <c:v>307.51998900000001</c:v>
                </c:pt>
                <c:pt idx="2285">
                  <c:v>308.07998700000002</c:v>
                </c:pt>
                <c:pt idx="2286">
                  <c:v>310.05999800000001</c:v>
                </c:pt>
                <c:pt idx="2287">
                  <c:v>309.76001000000002</c:v>
                </c:pt>
                <c:pt idx="2288">
                  <c:v>310.27999899999998</c:v>
                </c:pt>
                <c:pt idx="2289">
                  <c:v>309.42999300000002</c:v>
                </c:pt>
                <c:pt idx="2290">
                  <c:v>310.92001299999998</c:v>
                </c:pt>
                <c:pt idx="2291">
                  <c:v>309.70001200000002</c:v>
                </c:pt>
                <c:pt idx="2292">
                  <c:v>306.48998999999998</c:v>
                </c:pt>
                <c:pt idx="2293">
                  <c:v>296.23998999999998</c:v>
                </c:pt>
                <c:pt idx="2294">
                  <c:v>287.33999599999999</c:v>
                </c:pt>
                <c:pt idx="2295">
                  <c:v>286.07000699999998</c:v>
                </c:pt>
                <c:pt idx="2296">
                  <c:v>273.39001500000001</c:v>
                </c:pt>
                <c:pt idx="2297">
                  <c:v>271.73998999999998</c:v>
                </c:pt>
                <c:pt idx="2298">
                  <c:v>283.86999500000002</c:v>
                </c:pt>
                <c:pt idx="2299">
                  <c:v>276.040009</c:v>
                </c:pt>
                <c:pt idx="2300">
                  <c:v>287.48001099999999</c:v>
                </c:pt>
                <c:pt idx="2301">
                  <c:v>277.85000600000001</c:v>
                </c:pt>
                <c:pt idx="2302">
                  <c:v>273.19000199999999</c:v>
                </c:pt>
                <c:pt idx="2303">
                  <c:v>252.11000100000001</c:v>
                </c:pt>
                <c:pt idx="2304">
                  <c:v>263.80999800000001</c:v>
                </c:pt>
                <c:pt idx="2305">
                  <c:v>250.729996</c:v>
                </c:pt>
                <c:pt idx="2306">
                  <c:v>226.479996</c:v>
                </c:pt>
                <c:pt idx="2307">
                  <c:v>247.63999899999999</c:v>
                </c:pt>
                <c:pt idx="2308">
                  <c:v>218.570007</c:v>
                </c:pt>
                <c:pt idx="2309">
                  <c:v>232.88000500000001</c:v>
                </c:pt>
                <c:pt idx="2310">
                  <c:v>220.14999399999999</c:v>
                </c:pt>
                <c:pt idx="2311">
                  <c:v>220.33999600000001</c:v>
                </c:pt>
                <c:pt idx="2312">
                  <c:v>210.740005</c:v>
                </c:pt>
                <c:pt idx="2313">
                  <c:v>204.270004</c:v>
                </c:pt>
                <c:pt idx="2314">
                  <c:v>223.75</c:v>
                </c:pt>
                <c:pt idx="2315">
                  <c:v>226.61999499999999</c:v>
                </c:pt>
                <c:pt idx="2316">
                  <c:v>240.240005</c:v>
                </c:pt>
                <c:pt idx="2317">
                  <c:v>232.86000100000001</c:v>
                </c:pt>
                <c:pt idx="2318">
                  <c:v>240.38999899999999</c:v>
                </c:pt>
                <c:pt idx="2319">
                  <c:v>236.820007</c:v>
                </c:pt>
                <c:pt idx="2320">
                  <c:v>226.14999399999999</c:v>
                </c:pt>
                <c:pt idx="2321">
                  <c:v>231.44000199999999</c:v>
                </c:pt>
                <c:pt idx="2322">
                  <c:v>228.020004</c:v>
                </c:pt>
                <c:pt idx="2323">
                  <c:v>243.529999</c:v>
                </c:pt>
                <c:pt idx="2324">
                  <c:v>243.66000399999999</c:v>
                </c:pt>
                <c:pt idx="2325">
                  <c:v>251.929993</c:v>
                </c:pt>
                <c:pt idx="2326">
                  <c:v>255.66999799999999</c:v>
                </c:pt>
                <c:pt idx="2327">
                  <c:v>253.19000199999999</c:v>
                </c:pt>
                <c:pt idx="2328">
                  <c:v>260.92001299999998</c:v>
                </c:pt>
                <c:pt idx="2329">
                  <c:v>255.240005</c:v>
                </c:pt>
                <c:pt idx="2330">
                  <c:v>256.52999899999998</c:v>
                </c:pt>
                <c:pt idx="2331">
                  <c:v>263.60998499999999</c:v>
                </c:pt>
                <c:pt idx="2332">
                  <c:v>258.85998499999999</c:v>
                </c:pt>
                <c:pt idx="2333">
                  <c:v>250.949997</c:v>
                </c:pt>
                <c:pt idx="2334">
                  <c:v>256.47000100000002</c:v>
                </c:pt>
                <c:pt idx="2335">
                  <c:v>256.42001299999998</c:v>
                </c:pt>
                <c:pt idx="2336">
                  <c:v>260.14001500000001</c:v>
                </c:pt>
                <c:pt idx="2337">
                  <c:v>263.89999399999999</c:v>
                </c:pt>
                <c:pt idx="2338">
                  <c:v>262.67999300000002</c:v>
                </c:pt>
                <c:pt idx="2339">
                  <c:v>269.45001200000002</c:v>
                </c:pt>
                <c:pt idx="2340">
                  <c:v>267.10000600000001</c:v>
                </c:pt>
                <c:pt idx="2341">
                  <c:v>259.82000699999998</c:v>
                </c:pt>
                <c:pt idx="2342">
                  <c:v>260.64001500000001</c:v>
                </c:pt>
                <c:pt idx="2343">
                  <c:v>263.040009</c:v>
                </c:pt>
                <c:pt idx="2344">
                  <c:v>261.26998900000001</c:v>
                </c:pt>
                <c:pt idx="2345">
                  <c:v>264.35998499999999</c:v>
                </c:pt>
                <c:pt idx="2346">
                  <c:v>268.77999899999998</c:v>
                </c:pt>
                <c:pt idx="2347">
                  <c:v>268.82000699999998</c:v>
                </c:pt>
                <c:pt idx="2348">
                  <c:v>263.41000400000001</c:v>
                </c:pt>
                <c:pt idx="2349">
                  <c:v>258.73998999999998</c:v>
                </c:pt>
                <c:pt idx="2350">
                  <c:v>261.85998499999999</c:v>
                </c:pt>
                <c:pt idx="2351">
                  <c:v>263.040009</c:v>
                </c:pt>
                <c:pt idx="2352">
                  <c:v>271.07998700000002</c:v>
                </c:pt>
                <c:pt idx="2353">
                  <c:v>268.51998900000001</c:v>
                </c:pt>
                <c:pt idx="2354">
                  <c:v>272.89999399999999</c:v>
                </c:pt>
                <c:pt idx="2355">
                  <c:v>270.94000199999999</c:v>
                </c:pt>
                <c:pt idx="2356">
                  <c:v>271.54998799999998</c:v>
                </c:pt>
                <c:pt idx="2357">
                  <c:v>275.040009</c:v>
                </c:pt>
                <c:pt idx="2358">
                  <c:v>279.04998799999998</c:v>
                </c:pt>
                <c:pt idx="2359">
                  <c:v>278.5</c:v>
                </c:pt>
                <c:pt idx="2360">
                  <c:v>279.75</c:v>
                </c:pt>
                <c:pt idx="2361">
                  <c:v>280.97000100000002</c:v>
                </c:pt>
                <c:pt idx="2362">
                  <c:v>283.27999899999998</c:v>
                </c:pt>
                <c:pt idx="2363">
                  <c:v>287.01998900000001</c:v>
                </c:pt>
                <c:pt idx="2364">
                  <c:v>286.290009</c:v>
                </c:pt>
                <c:pt idx="2365">
                  <c:v>293.60998499999999</c:v>
                </c:pt>
                <c:pt idx="2366">
                  <c:v>297.17001299999998</c:v>
                </c:pt>
                <c:pt idx="2367">
                  <c:v>295.05999800000001</c:v>
                </c:pt>
                <c:pt idx="2368">
                  <c:v>293.22000100000002</c:v>
                </c:pt>
                <c:pt idx="2369">
                  <c:v>276.32000699999998</c:v>
                </c:pt>
                <c:pt idx="2370">
                  <c:v>279.64999399999999</c:v>
                </c:pt>
                <c:pt idx="2371">
                  <c:v>282.20001200000002</c:v>
                </c:pt>
                <c:pt idx="2372">
                  <c:v>287.72000100000002</c:v>
                </c:pt>
                <c:pt idx="2373">
                  <c:v>286.39999399999999</c:v>
                </c:pt>
                <c:pt idx="2374">
                  <c:v>286.66000400000001</c:v>
                </c:pt>
                <c:pt idx="2375">
                  <c:v>284.97000100000002</c:v>
                </c:pt>
                <c:pt idx="2376">
                  <c:v>286.85998499999999</c:v>
                </c:pt>
                <c:pt idx="2377">
                  <c:v>288.16000400000001</c:v>
                </c:pt>
                <c:pt idx="2378">
                  <c:v>280.790009</c:v>
                </c:pt>
                <c:pt idx="2379">
                  <c:v>283.76001000000002</c:v>
                </c:pt>
                <c:pt idx="2380">
                  <c:v>277.10998499999999</c:v>
                </c:pt>
                <c:pt idx="2381">
                  <c:v>279.70001200000002</c:v>
                </c:pt>
                <c:pt idx="2382">
                  <c:v>283.42999300000002</c:v>
                </c:pt>
                <c:pt idx="2383">
                  <c:v>285.36999500000002</c:v>
                </c:pt>
                <c:pt idx="2384">
                  <c:v>286.80999800000001</c:v>
                </c:pt>
                <c:pt idx="2385">
                  <c:v>291.26001000000002</c:v>
                </c:pt>
                <c:pt idx="2386">
                  <c:v>288.23998999999998</c:v>
                </c:pt>
                <c:pt idx="2387">
                  <c:v>290.38000499999998</c:v>
                </c:pt>
                <c:pt idx="2388">
                  <c:v>288.89999399999999</c:v>
                </c:pt>
                <c:pt idx="2389">
                  <c:v>291.79998799999998</c:v>
                </c:pt>
                <c:pt idx="2390">
                  <c:v>289.16000400000001</c:v>
                </c:pt>
                <c:pt idx="2391">
                  <c:v>293.02999899999998</c:v>
                </c:pt>
                <c:pt idx="2392">
                  <c:v>295.63000499999998</c:v>
                </c:pt>
                <c:pt idx="2393">
                  <c:v>294.76998900000001</c:v>
                </c:pt>
                <c:pt idx="2394">
                  <c:v>295.54998799999998</c:v>
                </c:pt>
                <c:pt idx="2395">
                  <c:v>298.01001000000002</c:v>
                </c:pt>
                <c:pt idx="2396">
                  <c:v>298.63000499999998</c:v>
                </c:pt>
                <c:pt idx="2397">
                  <c:v>300.32998700000002</c:v>
                </c:pt>
                <c:pt idx="2398">
                  <c:v>296.73998999999998</c:v>
                </c:pt>
                <c:pt idx="2399">
                  <c:v>294.82000699999998</c:v>
                </c:pt>
                <c:pt idx="2400">
                  <c:v>296.97000100000002</c:v>
                </c:pt>
                <c:pt idx="2401">
                  <c:v>295.13000499999998</c:v>
                </c:pt>
                <c:pt idx="2402">
                  <c:v>298.70001200000002</c:v>
                </c:pt>
                <c:pt idx="2403">
                  <c:v>297.60998499999999</c:v>
                </c:pt>
                <c:pt idx="2404">
                  <c:v>300.10000600000001</c:v>
                </c:pt>
                <c:pt idx="2405">
                  <c:v>301.98998999999998</c:v>
                </c:pt>
                <c:pt idx="2406">
                  <c:v>303.26001000000002</c:v>
                </c:pt>
                <c:pt idx="2407">
                  <c:v>305.14999399999999</c:v>
                </c:pt>
                <c:pt idx="2408">
                  <c:v>307.20001200000002</c:v>
                </c:pt>
                <c:pt idx="2409">
                  <c:v>307.35998499999999</c:v>
                </c:pt>
                <c:pt idx="2410">
                  <c:v>308.33999599999999</c:v>
                </c:pt>
                <c:pt idx="2411">
                  <c:v>305.85000600000001</c:v>
                </c:pt>
                <c:pt idx="2412">
                  <c:v>310.040009</c:v>
                </c:pt>
                <c:pt idx="2413">
                  <c:v>309.51001000000002</c:v>
                </c:pt>
                <c:pt idx="2414">
                  <c:v>309.51001000000002</c:v>
                </c:pt>
                <c:pt idx="2415">
                  <c:v>310.51001000000002</c:v>
                </c:pt>
                <c:pt idx="2416">
                  <c:v>311.16000400000001</c:v>
                </c:pt>
                <c:pt idx="2417">
                  <c:v>309.83999599999999</c:v>
                </c:pt>
                <c:pt idx="2418">
                  <c:v>310.82000699999998</c:v>
                </c:pt>
                <c:pt idx="2419">
                  <c:v>311.92999300000002</c:v>
                </c:pt>
                <c:pt idx="2420">
                  <c:v>315.10000600000001</c:v>
                </c:pt>
                <c:pt idx="2421">
                  <c:v>316.20001200000002</c:v>
                </c:pt>
                <c:pt idx="2422">
                  <c:v>319.42999300000002</c:v>
                </c:pt>
                <c:pt idx="2423">
                  <c:v>320.07000699999998</c:v>
                </c:pt>
                <c:pt idx="2424">
                  <c:v>322.14999399999999</c:v>
                </c:pt>
                <c:pt idx="2425">
                  <c:v>321.01998900000001</c:v>
                </c:pt>
                <c:pt idx="2426">
                  <c:v>324.01998900000001</c:v>
                </c:pt>
                <c:pt idx="2427">
                  <c:v>328.73998999999998</c:v>
                </c:pt>
                <c:pt idx="2428">
                  <c:v>317.35998499999999</c:v>
                </c:pt>
                <c:pt idx="2429">
                  <c:v>314.82000699999998</c:v>
                </c:pt>
                <c:pt idx="2430">
                  <c:v>306.17001299999998</c:v>
                </c:pt>
                <c:pt idx="2431">
                  <c:v>312.209991</c:v>
                </c:pt>
                <c:pt idx="2432">
                  <c:v>306.75</c:v>
                </c:pt>
                <c:pt idx="2433">
                  <c:v>306.98001099999999</c:v>
                </c:pt>
                <c:pt idx="2434">
                  <c:v>310.97000100000002</c:v>
                </c:pt>
                <c:pt idx="2435">
                  <c:v>312.57000699999998</c:v>
                </c:pt>
                <c:pt idx="2436">
                  <c:v>311.30999800000001</c:v>
                </c:pt>
                <c:pt idx="2437">
                  <c:v>308.58999599999999</c:v>
                </c:pt>
                <c:pt idx="2438">
                  <c:v>305</c:v>
                </c:pt>
                <c:pt idx="2439">
                  <c:v>301.69000199999999</c:v>
                </c:pt>
                <c:pt idx="2440">
                  <c:v>304.73998999999998</c:v>
                </c:pt>
                <c:pt idx="2441">
                  <c:v>297.67999300000002</c:v>
                </c:pt>
                <c:pt idx="2442">
                  <c:v>298.5</c:v>
                </c:pt>
                <c:pt idx="2443">
                  <c:v>303.27999899999998</c:v>
                </c:pt>
                <c:pt idx="2444">
                  <c:v>308.35998499999999</c:v>
                </c:pt>
                <c:pt idx="2445">
                  <c:v>305.29998799999998</c:v>
                </c:pt>
                <c:pt idx="2446">
                  <c:v>307.64999399999999</c:v>
                </c:pt>
                <c:pt idx="2447">
                  <c:v>309.60000600000001</c:v>
                </c:pt>
                <c:pt idx="2448">
                  <c:v>306.72000100000002</c:v>
                </c:pt>
                <c:pt idx="2449">
                  <c:v>312.07998700000002</c:v>
                </c:pt>
                <c:pt idx="2450">
                  <c:v>307.72000100000002</c:v>
                </c:pt>
                <c:pt idx="2451">
                  <c:v>313</c:v>
                </c:pt>
                <c:pt idx="2452">
                  <c:v>315.76998900000001</c:v>
                </c:pt>
                <c:pt idx="2453">
                  <c:v>318.57998700000002</c:v>
                </c:pt>
                <c:pt idx="2454">
                  <c:v>323.72000100000002</c:v>
                </c:pt>
                <c:pt idx="2455">
                  <c:v>321.64999399999999</c:v>
                </c:pt>
                <c:pt idx="2456">
                  <c:v>319.64001500000001</c:v>
                </c:pt>
                <c:pt idx="2457">
                  <c:v>319.26001000000002</c:v>
                </c:pt>
                <c:pt idx="2458">
                  <c:v>318.98998999999998</c:v>
                </c:pt>
                <c:pt idx="2459">
                  <c:v>314.17001299999998</c:v>
                </c:pt>
                <c:pt idx="2460">
                  <c:v>315.41000400000001</c:v>
                </c:pt>
                <c:pt idx="2461">
                  <c:v>314.83999599999999</c:v>
                </c:pt>
                <c:pt idx="2462">
                  <c:v>316.57000699999998</c:v>
                </c:pt>
                <c:pt idx="2463">
                  <c:v>317.64999399999999</c:v>
                </c:pt>
                <c:pt idx="2464">
                  <c:v>311.79998799999998</c:v>
                </c:pt>
                <c:pt idx="2465">
                  <c:v>310.76998900000001</c:v>
                </c:pt>
                <c:pt idx="2466">
                  <c:v>300.07000699999998</c:v>
                </c:pt>
                <c:pt idx="2467">
                  <c:v>303.23001099999999</c:v>
                </c:pt>
                <c:pt idx="2468">
                  <c:v>299.82000699999998</c:v>
                </c:pt>
                <c:pt idx="2469">
                  <c:v>303.30999800000001</c:v>
                </c:pt>
                <c:pt idx="2470">
                  <c:v>308.66000400000001</c:v>
                </c:pt>
                <c:pt idx="2471">
                  <c:v>315.60998499999999</c:v>
                </c:pt>
                <c:pt idx="2472">
                  <c:v>321.790009</c:v>
                </c:pt>
                <c:pt idx="2473">
                  <c:v>321.75</c:v>
                </c:pt>
                <c:pt idx="2474">
                  <c:v>325.76001000000002</c:v>
                </c:pt>
                <c:pt idx="2475">
                  <c:v>325.33999599999999</c:v>
                </c:pt>
                <c:pt idx="2476">
                  <c:v>327.63000499999998</c:v>
                </c:pt>
                <c:pt idx="2477">
                  <c:v>324.60000600000001</c:v>
                </c:pt>
                <c:pt idx="2478">
                  <c:v>329.01001000000002</c:v>
                </c:pt>
                <c:pt idx="2479">
                  <c:v>333</c:v>
                </c:pt>
                <c:pt idx="2480">
                  <c:v>331.33999599999999</c:v>
                </c:pt>
                <c:pt idx="2481">
                  <c:v>327.32000699999998</c:v>
                </c:pt>
                <c:pt idx="2482">
                  <c:v>328.69000199999999</c:v>
                </c:pt>
                <c:pt idx="2483">
                  <c:v>326.48998999999998</c:v>
                </c:pt>
                <c:pt idx="2484">
                  <c:v>328.42001299999998</c:v>
                </c:pt>
                <c:pt idx="2485">
                  <c:v>333.73998999999998</c:v>
                </c:pt>
                <c:pt idx="2486">
                  <c:v>333.19000199999999</c:v>
                </c:pt>
                <c:pt idx="2487">
                  <c:v>334.14001500000001</c:v>
                </c:pt>
                <c:pt idx="2488">
                  <c:v>332.64001500000001</c:v>
                </c:pt>
                <c:pt idx="2489">
                  <c:v>336.29998799999998</c:v>
                </c:pt>
                <c:pt idx="2490">
                  <c:v>337.01001000000002</c:v>
                </c:pt>
                <c:pt idx="2491">
                  <c:v>336.91000400000001</c:v>
                </c:pt>
                <c:pt idx="2492">
                  <c:v>339.80999800000001</c:v>
                </c:pt>
                <c:pt idx="2493">
                  <c:v>339.17999300000002</c:v>
                </c:pt>
                <c:pt idx="2494">
                  <c:v>340.16000400000001</c:v>
                </c:pt>
                <c:pt idx="2495">
                  <c:v>337.14001500000001</c:v>
                </c:pt>
                <c:pt idx="2496">
                  <c:v>336.98001099999999</c:v>
                </c:pt>
                <c:pt idx="2497">
                  <c:v>336.54998799999998</c:v>
                </c:pt>
                <c:pt idx="2498">
                  <c:v>335.01001000000002</c:v>
                </c:pt>
                <c:pt idx="2499">
                  <c:v>339.64001500000001</c:v>
                </c:pt>
                <c:pt idx="2500">
                  <c:v>340.16000400000001</c:v>
                </c:pt>
                <c:pt idx="2501">
                  <c:v>342.01001000000002</c:v>
                </c:pt>
                <c:pt idx="2502">
                  <c:v>340.64001500000001</c:v>
                </c:pt>
                <c:pt idx="2503">
                  <c:v>339.58999599999999</c:v>
                </c:pt>
                <c:pt idx="2504">
                  <c:v>337.540009</c:v>
                </c:pt>
                <c:pt idx="2505">
                  <c:v>337.80999800000001</c:v>
                </c:pt>
                <c:pt idx="2506">
                  <c:v>339.16000400000001</c:v>
                </c:pt>
                <c:pt idx="2507">
                  <c:v>342.10998499999999</c:v>
                </c:pt>
                <c:pt idx="2508">
                  <c:v>341.39001500000001</c:v>
                </c:pt>
                <c:pt idx="2509">
                  <c:v>341.85000600000001</c:v>
                </c:pt>
                <c:pt idx="2510">
                  <c:v>343.69000199999999</c:v>
                </c:pt>
                <c:pt idx="2511">
                  <c:v>339.02999899999998</c:v>
                </c:pt>
                <c:pt idx="2512">
                  <c:v>341.26001000000002</c:v>
                </c:pt>
                <c:pt idx="2513">
                  <c:v>343.32998700000002</c:v>
                </c:pt>
                <c:pt idx="2514">
                  <c:v>348.459991</c:v>
                </c:pt>
                <c:pt idx="2515">
                  <c:v>350.42001299999998</c:v>
                </c:pt>
                <c:pt idx="2516">
                  <c:v>348.13000499999998</c:v>
                </c:pt>
                <c:pt idx="2517">
                  <c:v>348.16000400000001</c:v>
                </c:pt>
                <c:pt idx="2518">
                  <c:v>349.02999899999998</c:v>
                </c:pt>
                <c:pt idx="2519">
                  <c:v>347.85000600000001</c:v>
                </c:pt>
                <c:pt idx="2520">
                  <c:v>345.36999500000002</c:v>
                </c:pt>
                <c:pt idx="2521">
                  <c:v>348.10000600000001</c:v>
                </c:pt>
                <c:pt idx="2522">
                  <c:v>352.82998700000002</c:v>
                </c:pt>
                <c:pt idx="2523">
                  <c:v>353.16000400000001</c:v>
                </c:pt>
                <c:pt idx="2524">
                  <c:v>351.89999399999999</c:v>
                </c:pt>
                <c:pt idx="2525">
                  <c:v>353.32998700000002</c:v>
                </c:pt>
                <c:pt idx="2526">
                  <c:v>352.79998799999998</c:v>
                </c:pt>
                <c:pt idx="2527">
                  <c:v>344.23998999999998</c:v>
                </c:pt>
                <c:pt idx="2528">
                  <c:v>347.13000499999998</c:v>
                </c:pt>
                <c:pt idx="2529">
                  <c:v>340.17999300000002</c:v>
                </c:pt>
                <c:pt idx="2530">
                  <c:v>345.76998900000001</c:v>
                </c:pt>
                <c:pt idx="2531">
                  <c:v>350.73998999999998</c:v>
                </c:pt>
                <c:pt idx="2532">
                  <c:v>351.08999599999999</c:v>
                </c:pt>
                <c:pt idx="2533">
                  <c:v>355.01998900000001</c:v>
                </c:pt>
                <c:pt idx="2534">
                  <c:v>356.44000199999999</c:v>
                </c:pt>
                <c:pt idx="2535">
                  <c:v>359.07000699999998</c:v>
                </c:pt>
                <c:pt idx="2536">
                  <c:v>358.77999899999998</c:v>
                </c:pt>
                <c:pt idx="2537">
                  <c:v>358.64001500000001</c:v>
                </c:pt>
                <c:pt idx="2538">
                  <c:v>359.22000100000002</c:v>
                </c:pt>
                <c:pt idx="2539">
                  <c:v>361.04998799999998</c:v>
                </c:pt>
                <c:pt idx="2540">
                  <c:v>360.709991</c:v>
                </c:pt>
                <c:pt idx="2541">
                  <c:v>360.790009</c:v>
                </c:pt>
                <c:pt idx="2542">
                  <c:v>359.25</c:v>
                </c:pt>
                <c:pt idx="2543">
                  <c:v>358.58999599999999</c:v>
                </c:pt>
                <c:pt idx="2544">
                  <c:v>355.76998900000001</c:v>
                </c:pt>
                <c:pt idx="2545">
                  <c:v>356.22000100000002</c:v>
                </c:pt>
                <c:pt idx="2546">
                  <c:v>360.16000400000001</c:v>
                </c:pt>
                <c:pt idx="2547">
                  <c:v>351.51998900000001</c:v>
                </c:pt>
                <c:pt idx="2548">
                  <c:v>349.58999599999999</c:v>
                </c:pt>
                <c:pt idx="2549">
                  <c:v>358.11999500000002</c:v>
                </c:pt>
                <c:pt idx="2550">
                  <c:v>355.35000600000001</c:v>
                </c:pt>
                <c:pt idx="2551">
                  <c:v>350.66000400000001</c:v>
                </c:pt>
                <c:pt idx="2552">
                  <c:v>346.33999599999999</c:v>
                </c:pt>
                <c:pt idx="2553">
                  <c:v>352.69000199999999</c:v>
                </c:pt>
                <c:pt idx="2554">
                  <c:v>350.959991</c:v>
                </c:pt>
                <c:pt idx="2555">
                  <c:v>355.86999500000002</c:v>
                </c:pt>
                <c:pt idx="2556">
                  <c:v>358.07000699999998</c:v>
                </c:pt>
                <c:pt idx="2557">
                  <c:v>361.85000600000001</c:v>
                </c:pt>
                <c:pt idx="2558">
                  <c:v>362.35998499999999</c:v>
                </c:pt>
                <c:pt idx="2559">
                  <c:v>364.459991</c:v>
                </c:pt>
                <c:pt idx="2560">
                  <c:v>364.04998799999998</c:v>
                </c:pt>
                <c:pt idx="2561">
                  <c:v>365.23998999999998</c:v>
                </c:pt>
                <c:pt idx="2562">
                  <c:v>359.86999500000002</c:v>
                </c:pt>
                <c:pt idx="2563">
                  <c:v>359.23001099999999</c:v>
                </c:pt>
                <c:pt idx="2564">
                  <c:v>362.07000699999998</c:v>
                </c:pt>
                <c:pt idx="2565">
                  <c:v>359.41000400000001</c:v>
                </c:pt>
                <c:pt idx="2566">
                  <c:v>357.42001299999998</c:v>
                </c:pt>
                <c:pt idx="2567">
                  <c:v>359.42999300000002</c:v>
                </c:pt>
                <c:pt idx="2568">
                  <c:v>364.01001000000002</c:v>
                </c:pt>
                <c:pt idx="2569">
                  <c:v>363.790009</c:v>
                </c:pt>
                <c:pt idx="2570">
                  <c:v>362.85998499999999</c:v>
                </c:pt>
                <c:pt idx="2571">
                  <c:v>364.29998799999998</c:v>
                </c:pt>
                <c:pt idx="2572">
                  <c:v>368.16000400000001</c:v>
                </c:pt>
                <c:pt idx="2573">
                  <c:v>373.47000100000002</c:v>
                </c:pt>
                <c:pt idx="2574">
                  <c:v>373.26001000000002</c:v>
                </c:pt>
                <c:pt idx="2575">
                  <c:v>373.73001099999999</c:v>
                </c:pt>
                <c:pt idx="2576">
                  <c:v>375.54998799999998</c:v>
                </c:pt>
                <c:pt idx="2577">
                  <c:v>378.25</c:v>
                </c:pt>
                <c:pt idx="2578">
                  <c:v>378.42001299999998</c:v>
                </c:pt>
                <c:pt idx="2579">
                  <c:v>379.45001200000002</c:v>
                </c:pt>
                <c:pt idx="2580">
                  <c:v>378.23001099999999</c:v>
                </c:pt>
                <c:pt idx="2581">
                  <c:v>382.290009</c:v>
                </c:pt>
                <c:pt idx="2582">
                  <c:v>383.63000499999998</c:v>
                </c:pt>
                <c:pt idx="2583">
                  <c:v>381.73998999999998</c:v>
                </c:pt>
                <c:pt idx="2584">
                  <c:v>378.94000199999999</c:v>
                </c:pt>
                <c:pt idx="2585">
                  <c:v>382.5</c:v>
                </c:pt>
                <c:pt idx="2586">
                  <c:v>378.98998999999998</c:v>
                </c:pt>
                <c:pt idx="2587">
                  <c:v>383.02999899999998</c:v>
                </c:pt>
                <c:pt idx="2588">
                  <c:v>383.85998499999999</c:v>
                </c:pt>
                <c:pt idx="2589">
                  <c:v>383.73998999999998</c:v>
                </c:pt>
                <c:pt idx="2590">
                  <c:v>383.55999800000001</c:v>
                </c:pt>
                <c:pt idx="2591">
                  <c:v>386.11999500000002</c:v>
                </c:pt>
                <c:pt idx="2592">
                  <c:v>383.57000699999998</c:v>
                </c:pt>
                <c:pt idx="2593">
                  <c:v>384.44000199999999</c:v>
                </c:pt>
                <c:pt idx="2594">
                  <c:v>382.10000600000001</c:v>
                </c:pt>
                <c:pt idx="2595">
                  <c:v>382.17001299999998</c:v>
                </c:pt>
                <c:pt idx="2596">
                  <c:v>385.27999899999998</c:v>
                </c:pt>
                <c:pt idx="2597">
                  <c:v>388.02999899999998</c:v>
                </c:pt>
                <c:pt idx="2598">
                  <c:v>384.23001099999999</c:v>
                </c:pt>
                <c:pt idx="2599">
                  <c:v>380.85998499999999</c:v>
                </c:pt>
                <c:pt idx="2600">
                  <c:v>372.73001099999999</c:v>
                </c:pt>
                <c:pt idx="2601">
                  <c:v>377.16000400000001</c:v>
                </c:pt>
                <c:pt idx="2602">
                  <c:v>382.95001200000002</c:v>
                </c:pt>
                <c:pt idx="2603">
                  <c:v>382.02999899999998</c:v>
                </c:pt>
                <c:pt idx="2604">
                  <c:v>378.73001099999999</c:v>
                </c:pt>
                <c:pt idx="2605">
                  <c:v>377.73001099999999</c:v>
                </c:pt>
                <c:pt idx="2606">
                  <c:v>381.76001000000002</c:v>
                </c:pt>
                <c:pt idx="2607">
                  <c:v>381.47000100000002</c:v>
                </c:pt>
                <c:pt idx="2608">
                  <c:v>385.32000699999998</c:v>
                </c:pt>
                <c:pt idx="2609">
                  <c:v>384.51001000000002</c:v>
                </c:pt>
                <c:pt idx="2610">
                  <c:v>385.209991</c:v>
                </c:pt>
                <c:pt idx="2611">
                  <c:v>385.38000499999998</c:v>
                </c:pt>
                <c:pt idx="2612">
                  <c:v>386.13000499999998</c:v>
                </c:pt>
                <c:pt idx="2613">
                  <c:v>385.82998700000002</c:v>
                </c:pt>
                <c:pt idx="2614">
                  <c:v>386.48001099999999</c:v>
                </c:pt>
                <c:pt idx="2615">
                  <c:v>385.01001000000002</c:v>
                </c:pt>
                <c:pt idx="2616">
                  <c:v>388.5</c:v>
                </c:pt>
                <c:pt idx="2617">
                  <c:v>388.17001299999998</c:v>
                </c:pt>
                <c:pt idx="2618">
                  <c:v>388.23001099999999</c:v>
                </c:pt>
                <c:pt idx="2619">
                  <c:v>387.61999500000002</c:v>
                </c:pt>
                <c:pt idx="2620">
                  <c:v>389.41000400000001</c:v>
                </c:pt>
                <c:pt idx="2621">
                  <c:v>390.08999599999999</c:v>
                </c:pt>
                <c:pt idx="2622">
                  <c:v>391.07000699999998</c:v>
                </c:pt>
                <c:pt idx="2623">
                  <c:v>390.25</c:v>
                </c:pt>
                <c:pt idx="2624">
                  <c:v>388.10998499999999</c:v>
                </c:pt>
                <c:pt idx="2625">
                  <c:v>387.97000100000002</c:v>
                </c:pt>
                <c:pt idx="2626">
                  <c:v>382.82000699999998</c:v>
                </c:pt>
                <c:pt idx="2627">
                  <c:v>388.17999300000002</c:v>
                </c:pt>
                <c:pt idx="2628">
                  <c:v>390.23998999999998</c:v>
                </c:pt>
                <c:pt idx="2629">
                  <c:v>389.82000699999998</c:v>
                </c:pt>
                <c:pt idx="2630">
                  <c:v>392.04998799999998</c:v>
                </c:pt>
                <c:pt idx="2631">
                  <c:v>393.5</c:v>
                </c:pt>
                <c:pt idx="2632">
                  <c:v>394.32000699999998</c:v>
                </c:pt>
                <c:pt idx="2633">
                  <c:v>393.16000400000001</c:v>
                </c:pt>
                <c:pt idx="2634">
                  <c:v>393.51998900000001</c:v>
                </c:pt>
                <c:pt idx="2635">
                  <c:v>395.73998999999998</c:v>
                </c:pt>
                <c:pt idx="2636">
                  <c:v>398.75</c:v>
                </c:pt>
                <c:pt idx="2637">
                  <c:v>398</c:v>
                </c:pt>
                <c:pt idx="2638">
                  <c:v>399.36999500000002</c:v>
                </c:pt>
                <c:pt idx="2639">
                  <c:v>396.19000199999999</c:v>
                </c:pt>
                <c:pt idx="2640">
                  <c:v>400.36999500000002</c:v>
                </c:pt>
                <c:pt idx="2641">
                  <c:v>401.82000699999998</c:v>
                </c:pt>
                <c:pt idx="2642">
                  <c:v>400.459991</c:v>
                </c:pt>
                <c:pt idx="2643">
                  <c:v>401.01001000000002</c:v>
                </c:pt>
                <c:pt idx="2644">
                  <c:v>399.72000100000002</c:v>
                </c:pt>
                <c:pt idx="2645">
                  <c:v>396.60998499999999</c:v>
                </c:pt>
                <c:pt idx="2646">
                  <c:v>390.67999300000002</c:v>
                </c:pt>
                <c:pt idx="2647">
                  <c:v>396.20001200000002</c:v>
                </c:pt>
                <c:pt idx="2648">
                  <c:v>399.52999899999998</c:v>
                </c:pt>
                <c:pt idx="2649">
                  <c:v>400.38000499999998</c:v>
                </c:pt>
                <c:pt idx="2650">
                  <c:v>404.38000499999998</c:v>
                </c:pt>
                <c:pt idx="2651">
                  <c:v>405.41000400000001</c:v>
                </c:pt>
                <c:pt idx="2652">
                  <c:v>403.60998499999999</c:v>
                </c:pt>
                <c:pt idx="2653">
                  <c:v>403.39001500000001</c:v>
                </c:pt>
                <c:pt idx="2654">
                  <c:v>405.13000499999998</c:v>
                </c:pt>
                <c:pt idx="2655">
                  <c:v>403.14999399999999</c:v>
                </c:pt>
                <c:pt idx="2656">
                  <c:v>402.32998700000002</c:v>
                </c:pt>
                <c:pt idx="2657">
                  <c:v>405.57998700000002</c:v>
                </c:pt>
                <c:pt idx="2658">
                  <c:v>403.64001500000001</c:v>
                </c:pt>
                <c:pt idx="2659">
                  <c:v>406.16000400000001</c:v>
                </c:pt>
                <c:pt idx="2660">
                  <c:v>406.85998499999999</c:v>
                </c:pt>
                <c:pt idx="2661">
                  <c:v>406.47000100000002</c:v>
                </c:pt>
                <c:pt idx="2662">
                  <c:v>406.98001099999999</c:v>
                </c:pt>
                <c:pt idx="2663">
                  <c:v>407.959991</c:v>
                </c:pt>
                <c:pt idx="2664">
                  <c:v>409.14999399999999</c:v>
                </c:pt>
                <c:pt idx="2665">
                  <c:v>409.959991</c:v>
                </c:pt>
                <c:pt idx="2666">
                  <c:v>410.94000199999999</c:v>
                </c:pt>
                <c:pt idx="2667">
                  <c:v>408.23001099999999</c:v>
                </c:pt>
                <c:pt idx="2668">
                  <c:v>403.83999599999999</c:v>
                </c:pt>
                <c:pt idx="2669">
                  <c:v>404.41000400000001</c:v>
                </c:pt>
                <c:pt idx="2670">
                  <c:v>407.60998499999999</c:v>
                </c:pt>
                <c:pt idx="2671">
                  <c:v>411.22000100000002</c:v>
                </c:pt>
                <c:pt idx="2672">
                  <c:v>411.86999500000002</c:v>
                </c:pt>
                <c:pt idx="2673">
                  <c:v>412.63000499999998</c:v>
                </c:pt>
                <c:pt idx="2674">
                  <c:v>410.22000100000002</c:v>
                </c:pt>
                <c:pt idx="2675">
                  <c:v>413.85998499999999</c:v>
                </c:pt>
                <c:pt idx="2676">
                  <c:v>415.76001000000002</c:v>
                </c:pt>
                <c:pt idx="2677">
                  <c:v>415.04998799999998</c:v>
                </c:pt>
                <c:pt idx="2678">
                  <c:v>415.48998999999998</c:v>
                </c:pt>
                <c:pt idx="2679">
                  <c:v>416.73001099999999</c:v>
                </c:pt>
                <c:pt idx="2680">
                  <c:v>416.57000699999998</c:v>
                </c:pt>
                <c:pt idx="2681">
                  <c:v>415.02999899999998</c:v>
                </c:pt>
                <c:pt idx="2682">
                  <c:v>414.63000499999998</c:v>
                </c:pt>
                <c:pt idx="2683">
                  <c:v>412.76998900000001</c:v>
                </c:pt>
                <c:pt idx="2684">
                  <c:v>409.57998700000002</c:v>
                </c:pt>
                <c:pt idx="2685">
                  <c:v>410.540009</c:v>
                </c:pt>
                <c:pt idx="2686">
                  <c:v>408.41000400000001</c:v>
                </c:pt>
                <c:pt idx="2687">
                  <c:v>411.82000699999998</c:v>
                </c:pt>
                <c:pt idx="2688">
                  <c:v>411.10998499999999</c:v>
                </c:pt>
                <c:pt idx="2689">
                  <c:v>407.07998700000002</c:v>
                </c:pt>
                <c:pt idx="2690">
                  <c:v>400.42999300000002</c:v>
                </c:pt>
                <c:pt idx="2691">
                  <c:v>400.040009</c:v>
                </c:pt>
                <c:pt idx="2692">
                  <c:v>403.89999399999999</c:v>
                </c:pt>
                <c:pt idx="2693">
                  <c:v>408.77999899999998</c:v>
                </c:pt>
                <c:pt idx="2694">
                  <c:v>409.459991</c:v>
                </c:pt>
                <c:pt idx="2695">
                  <c:v>408.29998799999998</c:v>
                </c:pt>
                <c:pt idx="2696">
                  <c:v>400.14001500000001</c:v>
                </c:pt>
                <c:pt idx="2697">
                  <c:v>399.459991</c:v>
                </c:pt>
                <c:pt idx="2698">
                  <c:v>394.39999399999999</c:v>
                </c:pt>
                <c:pt idx="2699">
                  <c:v>399.11999500000002</c:v>
                </c:pt>
                <c:pt idx="2700">
                  <c:v>394.209991</c:v>
                </c:pt>
                <c:pt idx="2701">
                  <c:v>398.040009</c:v>
                </c:pt>
                <c:pt idx="2702">
                  <c:v>399.80999800000001</c:v>
                </c:pt>
                <c:pt idx="2703">
                  <c:v>403.25</c:v>
                </c:pt>
                <c:pt idx="2704">
                  <c:v>402.48998999999998</c:v>
                </c:pt>
                <c:pt idx="2705">
                  <c:v>399.55999800000001</c:v>
                </c:pt>
                <c:pt idx="2706">
                  <c:v>398.76001000000002</c:v>
                </c:pt>
                <c:pt idx="2707">
                  <c:v>400.040009</c:v>
                </c:pt>
                <c:pt idx="2708">
                  <c:v>406.76001000000002</c:v>
                </c:pt>
                <c:pt idx="2709">
                  <c:v>409.92999300000002</c:v>
                </c:pt>
                <c:pt idx="2710">
                  <c:v>411.17999300000002</c:v>
                </c:pt>
                <c:pt idx="2711">
                  <c:v>414.38000499999998</c:v>
                </c:pt>
                <c:pt idx="2712">
                  <c:v>415.98998999999998</c:v>
                </c:pt>
                <c:pt idx="2713">
                  <c:v>417.01001000000002</c:v>
                </c:pt>
                <c:pt idx="2714">
                  <c:v>416.58999599999999</c:v>
                </c:pt>
                <c:pt idx="2715">
                  <c:v>418.75</c:v>
                </c:pt>
                <c:pt idx="2716">
                  <c:v>419.14999399999999</c:v>
                </c:pt>
                <c:pt idx="2717">
                  <c:v>417.32998700000002</c:v>
                </c:pt>
                <c:pt idx="2718">
                  <c:v>421.41000400000001</c:v>
                </c:pt>
                <c:pt idx="2719">
                  <c:v>422.16000400000001</c:v>
                </c:pt>
                <c:pt idx="2720">
                  <c:v>423.04998799999998</c:v>
                </c:pt>
                <c:pt idx="2721">
                  <c:v>424.69000199999999</c:v>
                </c:pt>
                <c:pt idx="2722">
                  <c:v>427.25</c:v>
                </c:pt>
                <c:pt idx="2723">
                  <c:v>429.25</c:v>
                </c:pt>
                <c:pt idx="2724">
                  <c:v>430.709991</c:v>
                </c:pt>
                <c:pt idx="2725">
                  <c:v>431.23001099999999</c:v>
                </c:pt>
                <c:pt idx="2726">
                  <c:v>429.72000100000002</c:v>
                </c:pt>
                <c:pt idx="2727">
                  <c:v>426.26001000000002</c:v>
                </c:pt>
                <c:pt idx="2728">
                  <c:v>426.39999399999999</c:v>
                </c:pt>
                <c:pt idx="2729">
                  <c:v>429.57000699999998</c:v>
                </c:pt>
                <c:pt idx="2730">
                  <c:v>429.76998900000001</c:v>
                </c:pt>
                <c:pt idx="2731">
                  <c:v>431.41000400000001</c:v>
                </c:pt>
                <c:pt idx="2732">
                  <c:v>430.36999500000002</c:v>
                </c:pt>
                <c:pt idx="2733">
                  <c:v>431.85998499999999</c:v>
                </c:pt>
                <c:pt idx="2734">
                  <c:v>431.04998799999998</c:v>
                </c:pt>
                <c:pt idx="2735">
                  <c:v>429.91000400000001</c:v>
                </c:pt>
                <c:pt idx="2736">
                  <c:v>430.47000100000002</c:v>
                </c:pt>
                <c:pt idx="2737">
                  <c:v>431.52999899999998</c:v>
                </c:pt>
                <c:pt idx="2738">
                  <c:v>422.14001500000001</c:v>
                </c:pt>
                <c:pt idx="2739">
                  <c:v>427.23998999999998</c:v>
                </c:pt>
                <c:pt idx="2740">
                  <c:v>419.05999800000001</c:v>
                </c:pt>
                <c:pt idx="2741">
                  <c:v>414.23998999999998</c:v>
                </c:pt>
                <c:pt idx="2742">
                  <c:v>420.55999800000001</c:v>
                </c:pt>
                <c:pt idx="2743">
                  <c:v>416.83999599999999</c:v>
                </c:pt>
                <c:pt idx="2744">
                  <c:v>421.82000699999998</c:v>
                </c:pt>
                <c:pt idx="2745">
                  <c:v>430.48998999999998</c:v>
                </c:pt>
                <c:pt idx="2746">
                  <c:v>431.70001200000002</c:v>
                </c:pt>
                <c:pt idx="2747">
                  <c:v>428.76001000000002</c:v>
                </c:pt>
                <c:pt idx="2748">
                  <c:v>432.85000600000001</c:v>
                </c:pt>
                <c:pt idx="2749">
                  <c:v>429.01001000000002</c:v>
                </c:pt>
                <c:pt idx="2750">
                  <c:v>426.08999599999999</c:v>
                </c:pt>
                <c:pt idx="2751">
                  <c:v>432.75</c:v>
                </c:pt>
                <c:pt idx="2752">
                  <c:v>428.83999599999999</c:v>
                </c:pt>
                <c:pt idx="2753">
                  <c:v>424.39001500000001</c:v>
                </c:pt>
                <c:pt idx="2754">
                  <c:v>419.79998799999998</c:v>
                </c:pt>
                <c:pt idx="2755">
                  <c:v>425.69000199999999</c:v>
                </c:pt>
                <c:pt idx="2756">
                  <c:v>429.98998999999998</c:v>
                </c:pt>
                <c:pt idx="2757">
                  <c:v>432.64001500000001</c:v>
                </c:pt>
                <c:pt idx="2758">
                  <c:v>438.80999800000001</c:v>
                </c:pt>
                <c:pt idx="2759">
                  <c:v>438.48001099999999</c:v>
                </c:pt>
                <c:pt idx="2760">
                  <c:v>439.01001000000002</c:v>
                </c:pt>
                <c:pt idx="2761">
                  <c:v>437.76998900000001</c:v>
                </c:pt>
                <c:pt idx="2762">
                  <c:v>436.57000699999998</c:v>
                </c:pt>
                <c:pt idx="2763">
                  <c:v>439.25</c:v>
                </c:pt>
                <c:pt idx="2764">
                  <c:v>439.07000699999998</c:v>
                </c:pt>
                <c:pt idx="2765">
                  <c:v>430.66000400000001</c:v>
                </c:pt>
                <c:pt idx="2766">
                  <c:v>430.07998700000002</c:v>
                </c:pt>
                <c:pt idx="2767">
                  <c:v>428.58999599999999</c:v>
                </c:pt>
                <c:pt idx="2768">
                  <c:v>428.02999899999998</c:v>
                </c:pt>
                <c:pt idx="2769">
                  <c:v>431.77999899999998</c:v>
                </c:pt>
                <c:pt idx="2770">
                  <c:v>433.07000699999998</c:v>
                </c:pt>
                <c:pt idx="2771">
                  <c:v>427.10000600000001</c:v>
                </c:pt>
                <c:pt idx="2772">
                  <c:v>427.23001099999999</c:v>
                </c:pt>
                <c:pt idx="2773">
                  <c:v>419.73998999999998</c:v>
                </c:pt>
                <c:pt idx="2774">
                  <c:v>415.32998700000002</c:v>
                </c:pt>
                <c:pt idx="2775">
                  <c:v>410.76001000000002</c:v>
                </c:pt>
                <c:pt idx="2776">
                  <c:v>402.69000199999999</c:v>
                </c:pt>
                <c:pt idx="2777">
                  <c:v>404.36999500000002</c:v>
                </c:pt>
                <c:pt idx="2778">
                  <c:v>399.459991</c:v>
                </c:pt>
                <c:pt idx="2779">
                  <c:v>398.55999800000001</c:v>
                </c:pt>
                <c:pt idx="2780">
                  <c:v>396.540009</c:v>
                </c:pt>
                <c:pt idx="2781">
                  <c:v>406.26001000000002</c:v>
                </c:pt>
                <c:pt idx="2782">
                  <c:v>413.69000199999999</c:v>
                </c:pt>
                <c:pt idx="2783">
                  <c:v>416.39001500000001</c:v>
                </c:pt>
                <c:pt idx="2784">
                  <c:v>420.35998499999999</c:v>
                </c:pt>
                <c:pt idx="2785">
                  <c:v>410.58999599999999</c:v>
                </c:pt>
                <c:pt idx="2786">
                  <c:v>412.51998900000001</c:v>
                </c:pt>
                <c:pt idx="2787">
                  <c:v>411.16000400000001</c:v>
                </c:pt>
                <c:pt idx="2788">
                  <c:v>414.48998999999998</c:v>
                </c:pt>
                <c:pt idx="2789">
                  <c:v>420.57000699999998</c:v>
                </c:pt>
                <c:pt idx="2790">
                  <c:v>413.17999300000002</c:v>
                </c:pt>
                <c:pt idx="2791">
                  <c:v>404.94000199999999</c:v>
                </c:pt>
                <c:pt idx="2792">
                  <c:v>403.61999500000002</c:v>
                </c:pt>
                <c:pt idx="2793">
                  <c:v>410.10000600000001</c:v>
                </c:pt>
                <c:pt idx="2794">
                  <c:v>410.58999599999999</c:v>
                </c:pt>
                <c:pt idx="2795">
                  <c:v>401.85998499999999</c:v>
                </c:pt>
                <c:pt idx="2796">
                  <c:v>399.290009</c:v>
                </c:pt>
                <c:pt idx="2797">
                  <c:v>394.92001299999998</c:v>
                </c:pt>
                <c:pt idx="2798">
                  <c:v>387.80999800000001</c:v>
                </c:pt>
                <c:pt idx="2799">
                  <c:v>393.76998900000001</c:v>
                </c:pt>
                <c:pt idx="2800">
                  <c:v>402.36999500000002</c:v>
                </c:pt>
                <c:pt idx="2801">
                  <c:v>401.35998499999999</c:v>
                </c:pt>
                <c:pt idx="2802">
                  <c:v>395.33999599999999</c:v>
                </c:pt>
                <c:pt idx="2803">
                  <c:v>402.60000600000001</c:v>
                </c:pt>
                <c:pt idx="2804">
                  <c:v>400.57998700000002</c:v>
                </c:pt>
                <c:pt idx="2805">
                  <c:v>397.33999599999999</c:v>
                </c:pt>
                <c:pt idx="2806">
                  <c:v>385.60998499999999</c:v>
                </c:pt>
                <c:pt idx="2807">
                  <c:v>382.70001200000002</c:v>
                </c:pt>
                <c:pt idx="2808">
                  <c:v>392.89999399999999</c:v>
                </c:pt>
                <c:pt idx="2809">
                  <c:v>391.14999399999999</c:v>
                </c:pt>
                <c:pt idx="2810">
                  <c:v>386.16000400000001</c:v>
                </c:pt>
                <c:pt idx="2811">
                  <c:v>383.33999599999999</c:v>
                </c:pt>
                <c:pt idx="2812">
                  <c:v>391.75</c:v>
                </c:pt>
                <c:pt idx="2813">
                  <c:v>400.51001000000002</c:v>
                </c:pt>
                <c:pt idx="2814">
                  <c:v>405.41000400000001</c:v>
                </c:pt>
                <c:pt idx="2815">
                  <c:v>409.89001500000001</c:v>
                </c:pt>
                <c:pt idx="2816">
                  <c:v>409.91000400000001</c:v>
                </c:pt>
                <c:pt idx="2817">
                  <c:v>414.67001299999998</c:v>
                </c:pt>
                <c:pt idx="2818">
                  <c:v>409.32998700000002</c:v>
                </c:pt>
                <c:pt idx="2819">
                  <c:v>414.01998900000001</c:v>
                </c:pt>
                <c:pt idx="2820">
                  <c:v>416.11999500000002</c:v>
                </c:pt>
                <c:pt idx="2821">
                  <c:v>418.98998999999998</c:v>
                </c:pt>
                <c:pt idx="2822">
                  <c:v>424.290009</c:v>
                </c:pt>
                <c:pt idx="2823">
                  <c:v>421.64999399999999</c:v>
                </c:pt>
                <c:pt idx="2824">
                  <c:v>415.17001299999998</c:v>
                </c:pt>
                <c:pt idx="2825">
                  <c:v>416.32000699999998</c:v>
                </c:pt>
                <c:pt idx="2826">
                  <c:v>419.85000600000001</c:v>
                </c:pt>
                <c:pt idx="2827">
                  <c:v>414.66000400000001</c:v>
                </c:pt>
                <c:pt idx="2828">
                  <c:v>410.459991</c:v>
                </c:pt>
                <c:pt idx="2829">
                  <c:v>412.52999899999998</c:v>
                </c:pt>
                <c:pt idx="2830">
                  <c:v>411.52999899999998</c:v>
                </c:pt>
                <c:pt idx="2831">
                  <c:v>404.39999399999999</c:v>
                </c:pt>
                <c:pt idx="2832">
                  <c:v>402.92001299999998</c:v>
                </c:pt>
                <c:pt idx="2833">
                  <c:v>407.47000100000002</c:v>
                </c:pt>
                <c:pt idx="2834">
                  <c:v>402.51998900000001</c:v>
                </c:pt>
                <c:pt idx="2835">
                  <c:v>402.58999599999999</c:v>
                </c:pt>
                <c:pt idx="2836">
                  <c:v>409.01998900000001</c:v>
                </c:pt>
                <c:pt idx="2837">
                  <c:v>408.709991</c:v>
                </c:pt>
                <c:pt idx="2838">
                  <c:v>402.64999399999999</c:v>
                </c:pt>
                <c:pt idx="2839">
                  <c:v>391.66000400000001</c:v>
                </c:pt>
                <c:pt idx="2840">
                  <c:v>393.79998799999998</c:v>
                </c:pt>
                <c:pt idx="2841">
                  <c:v>382.540009</c:v>
                </c:pt>
                <c:pt idx="2842">
                  <c:v>383.52999899999998</c:v>
                </c:pt>
                <c:pt idx="2843">
                  <c:v>393.14001500000001</c:v>
                </c:pt>
                <c:pt idx="2844">
                  <c:v>378.70001200000002</c:v>
                </c:pt>
                <c:pt idx="2845">
                  <c:v>381.07998700000002</c:v>
                </c:pt>
                <c:pt idx="2846">
                  <c:v>382.73001099999999</c:v>
                </c:pt>
                <c:pt idx="2847">
                  <c:v>394.33999599999999</c:v>
                </c:pt>
                <c:pt idx="2848">
                  <c:v>380.48998999999998</c:v>
                </c:pt>
                <c:pt idx="2849">
                  <c:v>378.10000600000001</c:v>
                </c:pt>
                <c:pt idx="2850">
                  <c:v>365.89999399999999</c:v>
                </c:pt>
                <c:pt idx="2851">
                  <c:v>366.83999599999999</c:v>
                </c:pt>
                <c:pt idx="2852">
                  <c:v>360.92999300000002</c:v>
                </c:pt>
                <c:pt idx="2853">
                  <c:v>360.64999399999999</c:v>
                </c:pt>
                <c:pt idx="2854">
                  <c:v>369.16000400000001</c:v>
                </c:pt>
                <c:pt idx="2855">
                  <c:v>367.83999599999999</c:v>
                </c:pt>
                <c:pt idx="2856">
                  <c:v>375.20001200000002</c:v>
                </c:pt>
                <c:pt idx="2857">
                  <c:v>360.33999599999999</c:v>
                </c:pt>
                <c:pt idx="2858">
                  <c:v>357.92999300000002</c:v>
                </c:pt>
                <c:pt idx="2859">
                  <c:v>358.01998900000001</c:v>
                </c:pt>
                <c:pt idx="2860">
                  <c:v>364.80999800000001</c:v>
                </c:pt>
                <c:pt idx="2861">
                  <c:v>362.17999300000002</c:v>
                </c:pt>
                <c:pt idx="2862">
                  <c:v>365.20001200000002</c:v>
                </c:pt>
                <c:pt idx="2863">
                  <c:v>372.459991</c:v>
                </c:pt>
                <c:pt idx="2864">
                  <c:v>381.79998799999998</c:v>
                </c:pt>
                <c:pt idx="2865">
                  <c:v>379.67999300000002</c:v>
                </c:pt>
                <c:pt idx="2866">
                  <c:v>376.5</c:v>
                </c:pt>
                <c:pt idx="2867">
                  <c:v>383.64999399999999</c:v>
                </c:pt>
                <c:pt idx="2868">
                  <c:v>377.44000199999999</c:v>
                </c:pt>
                <c:pt idx="2869">
                  <c:v>378.47000100000002</c:v>
                </c:pt>
                <c:pt idx="2870">
                  <c:v>382.17001299999998</c:v>
                </c:pt>
                <c:pt idx="2871">
                  <c:v>377.98998999999998</c:v>
                </c:pt>
                <c:pt idx="2872">
                  <c:v>369.10000600000001</c:v>
                </c:pt>
                <c:pt idx="2873">
                  <c:v>358.26998900000001</c:v>
                </c:pt>
                <c:pt idx="2874">
                  <c:v>344.459991</c:v>
                </c:pt>
                <c:pt idx="2875">
                  <c:v>343.60000600000001</c:v>
                </c:pt>
                <c:pt idx="2876">
                  <c:v>348.51998900000001</c:v>
                </c:pt>
                <c:pt idx="2877">
                  <c:v>337.07000699999998</c:v>
                </c:pt>
                <c:pt idx="2878">
                  <c:v>337.95001200000002</c:v>
                </c:pt>
                <c:pt idx="2879">
                  <c:v>346.23001099999999</c:v>
                </c:pt>
                <c:pt idx="2880">
                  <c:v>345.5</c:v>
                </c:pt>
                <c:pt idx="2881">
                  <c:v>349.13000499999998</c:v>
                </c:pt>
                <c:pt idx="2882">
                  <c:v>360</c:v>
                </c:pt>
                <c:pt idx="2883">
                  <c:v>358.64999399999999</c:v>
                </c:pt>
                <c:pt idx="2884">
                  <c:v>350.89999399999999</c:v>
                </c:pt>
                <c:pt idx="2885">
                  <c:v>349.64001500000001</c:v>
                </c:pt>
                <c:pt idx="2886">
                  <c:v>346.88000499999998</c:v>
                </c:pt>
                <c:pt idx="2887">
                  <c:v>350.44000199999999</c:v>
                </c:pt>
                <c:pt idx="2888">
                  <c:v>351.05999800000001</c:v>
                </c:pt>
                <c:pt idx="2889">
                  <c:v>352.32998700000002</c:v>
                </c:pt>
                <c:pt idx="2890">
                  <c:v>357.5</c:v>
                </c:pt>
                <c:pt idx="2891">
                  <c:v>357.290009</c:v>
                </c:pt>
                <c:pt idx="2892">
                  <c:v>353.25</c:v>
                </c:pt>
                <c:pt idx="2893">
                  <c:v>349.98998999999998</c:v>
                </c:pt>
                <c:pt idx="2894">
                  <c:v>348.35998499999999</c:v>
                </c:pt>
                <c:pt idx="2895">
                  <c:v>347.44000199999999</c:v>
                </c:pt>
                <c:pt idx="2896">
                  <c:v>354.01001000000002</c:v>
                </c:pt>
                <c:pt idx="2897">
                  <c:v>351.07998700000002</c:v>
                </c:pt>
                <c:pt idx="2898">
                  <c:v>360.60998499999999</c:v>
                </c:pt>
                <c:pt idx="2899">
                  <c:v>362.92001299999998</c:v>
                </c:pt>
                <c:pt idx="2900">
                  <c:v>366.58999599999999</c:v>
                </c:pt>
                <c:pt idx="2901">
                  <c:v>363.25</c:v>
                </c:pt>
                <c:pt idx="2902">
                  <c:v>363.60998499999999</c:v>
                </c:pt>
                <c:pt idx="2903">
                  <c:v>359.25</c:v>
                </c:pt>
                <c:pt idx="2904">
                  <c:v>368.66000400000001</c:v>
                </c:pt>
                <c:pt idx="2905">
                  <c:v>373.32000699999998</c:v>
                </c:pt>
                <c:pt idx="2906">
                  <c:v>378.790009</c:v>
                </c:pt>
                <c:pt idx="2907">
                  <c:v>377.64999399999999</c:v>
                </c:pt>
                <c:pt idx="2908">
                  <c:v>375.209991</c:v>
                </c:pt>
                <c:pt idx="2909">
                  <c:v>381.07000699999998</c:v>
                </c:pt>
                <c:pt idx="2910">
                  <c:v>380.76998900000001</c:v>
                </c:pt>
                <c:pt idx="2911">
                  <c:v>379.98001099999999</c:v>
                </c:pt>
                <c:pt idx="2912">
                  <c:v>379.64001500000001</c:v>
                </c:pt>
                <c:pt idx="2913">
                  <c:v>378.14001500000001</c:v>
                </c:pt>
                <c:pt idx="2914">
                  <c:v>386.05999800000001</c:v>
                </c:pt>
                <c:pt idx="2915">
                  <c:v>386.05999800000001</c:v>
                </c:pt>
                <c:pt idx="2916">
                  <c:v>392.67001299999998</c:v>
                </c:pt>
                <c:pt idx="2917">
                  <c:v>394.35000600000001</c:v>
                </c:pt>
                <c:pt idx="2918">
                  <c:v>395.040009</c:v>
                </c:pt>
                <c:pt idx="2919">
                  <c:v>392.33999599999999</c:v>
                </c:pt>
                <c:pt idx="2920">
                  <c:v>393.54998799999998</c:v>
                </c:pt>
                <c:pt idx="2921">
                  <c:v>388.11999500000002</c:v>
                </c:pt>
                <c:pt idx="2922">
                  <c:v>379.94000199999999</c:v>
                </c:pt>
                <c:pt idx="2923">
                  <c:v>379.040009</c:v>
                </c:pt>
                <c:pt idx="2924">
                  <c:v>380.19000199999999</c:v>
                </c:pt>
                <c:pt idx="2925">
                  <c:v>385.73001099999999</c:v>
                </c:pt>
                <c:pt idx="2926">
                  <c:v>372.51001000000002</c:v>
                </c:pt>
                <c:pt idx="2927">
                  <c:v>370.04998799999998</c:v>
                </c:pt>
                <c:pt idx="2928">
                  <c:v>366.02999899999998</c:v>
                </c:pt>
                <c:pt idx="2929">
                  <c:v>363.14999399999999</c:v>
                </c:pt>
                <c:pt idx="2930">
                  <c:v>364.26998900000001</c:v>
                </c:pt>
                <c:pt idx="2931">
                  <c:v>360.45001200000002</c:v>
                </c:pt>
                <c:pt idx="2932">
                  <c:v>359.23998999999998</c:v>
                </c:pt>
                <c:pt idx="2933">
                  <c:v>365.67999300000002</c:v>
                </c:pt>
                <c:pt idx="2934">
                  <c:v>368.07000699999998</c:v>
                </c:pt>
                <c:pt idx="2935">
                  <c:v>373.75</c:v>
                </c:pt>
                <c:pt idx="2936">
                  <c:v>377.85998499999999</c:v>
                </c:pt>
                <c:pt idx="2937">
                  <c:v>361.38000499999998</c:v>
                </c:pt>
                <c:pt idx="2938">
                  <c:v>362.73001099999999</c:v>
                </c:pt>
                <c:pt idx="2939">
                  <c:v>358.67999300000002</c:v>
                </c:pt>
                <c:pt idx="2940">
                  <c:v>355.85998499999999</c:v>
                </c:pt>
                <c:pt idx="2941">
                  <c:v>358.58999599999999</c:v>
                </c:pt>
                <c:pt idx="2942">
                  <c:v>354.54998799999998</c:v>
                </c:pt>
                <c:pt idx="2943">
                  <c:v>348.30999800000001</c:v>
                </c:pt>
                <c:pt idx="2944">
                  <c:v>345.36999500000002</c:v>
                </c:pt>
                <c:pt idx="2945">
                  <c:v>339.63000499999998</c:v>
                </c:pt>
                <c:pt idx="2946">
                  <c:v>336.33999599999999</c:v>
                </c:pt>
                <c:pt idx="2947">
                  <c:v>335.39001500000001</c:v>
                </c:pt>
                <c:pt idx="2948">
                  <c:v>340.48001099999999</c:v>
                </c:pt>
                <c:pt idx="2949">
                  <c:v>333.38000499999998</c:v>
                </c:pt>
                <c:pt idx="2950">
                  <c:v>328.29998799999998</c:v>
                </c:pt>
                <c:pt idx="2951">
                  <c:v>336.98001099999999</c:v>
                </c:pt>
                <c:pt idx="2952">
                  <c:v>347.209991</c:v>
                </c:pt>
                <c:pt idx="2953">
                  <c:v>346.60998499999999</c:v>
                </c:pt>
                <c:pt idx="2954">
                  <c:v>342.959991</c:v>
                </c:pt>
                <c:pt idx="2955">
                  <c:v>333.32998700000002</c:v>
                </c:pt>
                <c:pt idx="2956">
                  <c:v>330.83999599999999</c:v>
                </c:pt>
                <c:pt idx="2957">
                  <c:v>328.66000400000001</c:v>
                </c:pt>
                <c:pt idx="2958">
                  <c:v>327.64001500000001</c:v>
                </c:pt>
                <c:pt idx="2959">
                  <c:v>336.22000100000002</c:v>
                </c:pt>
                <c:pt idx="2960">
                  <c:v>328.64999399999999</c:v>
                </c:pt>
                <c:pt idx="2961">
                  <c:v>337</c:v>
                </c:pt>
                <c:pt idx="2962">
                  <c:v>340.97000100000002</c:v>
                </c:pt>
                <c:pt idx="2963">
                  <c:v>338.60998499999999</c:v>
                </c:pt>
                <c:pt idx="2964">
                  <c:v>335.82998700000002</c:v>
                </c:pt>
                <c:pt idx="2965">
                  <c:v>343.89999399999999</c:v>
                </c:pt>
                <c:pt idx="2966">
                  <c:v>348.08999599999999</c:v>
                </c:pt>
                <c:pt idx="2967">
                  <c:v>353.75</c:v>
                </c:pt>
                <c:pt idx="2968">
                  <c:v>351.10998499999999</c:v>
                </c:pt>
                <c:pt idx="2969">
                  <c:v>349.23001099999999</c:v>
                </c:pt>
                <c:pt idx="2970">
                  <c:v>357.38000499999998</c:v>
                </c:pt>
                <c:pt idx="2971">
                  <c:v>354.95001200000002</c:v>
                </c:pt>
                <c:pt idx="2972">
                  <c:v>353.51998900000001</c:v>
                </c:pt>
                <c:pt idx="2973">
                  <c:v>344.5</c:v>
                </c:pt>
                <c:pt idx="2974">
                  <c:v>340.82998700000002</c:v>
                </c:pt>
                <c:pt idx="2975">
                  <c:v>345.82000699999998</c:v>
                </c:pt>
                <c:pt idx="2976">
                  <c:v>349.14001500000001</c:v>
                </c:pt>
                <c:pt idx="2977">
                  <c:v>351.040009</c:v>
                </c:pt>
                <c:pt idx="2978">
                  <c:v>343.86999500000002</c:v>
                </c:pt>
                <c:pt idx="2979">
                  <c:v>362.69000199999999</c:v>
                </c:pt>
                <c:pt idx="2980">
                  <c:v>366.16000400000001</c:v>
                </c:pt>
                <c:pt idx="2981">
                  <c:v>363.22000100000002</c:v>
                </c:pt>
                <c:pt idx="2982">
                  <c:v>366.22000100000002</c:v>
                </c:pt>
                <c:pt idx="2983">
                  <c:v>363.44000199999999</c:v>
                </c:pt>
                <c:pt idx="2984">
                  <c:v>362.39001500000001</c:v>
                </c:pt>
                <c:pt idx="2985">
                  <c:v>363.98998999999998</c:v>
                </c:pt>
                <c:pt idx="2986">
                  <c:v>362.709991</c:v>
                </c:pt>
                <c:pt idx="2987">
                  <c:v>367.540009</c:v>
                </c:pt>
                <c:pt idx="2988">
                  <c:v>369.83999599999999</c:v>
                </c:pt>
                <c:pt idx="2989">
                  <c:v>369.79998799999998</c:v>
                </c:pt>
                <c:pt idx="2990">
                  <c:v>363.95001200000002</c:v>
                </c:pt>
                <c:pt idx="2991">
                  <c:v>363.30999800000001</c:v>
                </c:pt>
                <c:pt idx="2992">
                  <c:v>374.48998999999998</c:v>
                </c:pt>
                <c:pt idx="2993">
                  <c:v>374.540009</c:v>
                </c:pt>
                <c:pt idx="2994">
                  <c:v>374</c:v>
                </c:pt>
                <c:pt idx="2995">
                  <c:v>367.33999599999999</c:v>
                </c:pt>
                <c:pt idx="2996">
                  <c:v>362.02999899999998</c:v>
                </c:pt>
                <c:pt idx="2997">
                  <c:v>361.32998700000002</c:v>
                </c:pt>
                <c:pt idx="2998">
                  <c:v>364.17999300000002</c:v>
                </c:pt>
                <c:pt idx="2999">
                  <c:v>361.51998900000001</c:v>
                </c:pt>
                <c:pt idx="3000">
                  <c:v>366.67999300000002</c:v>
                </c:pt>
                <c:pt idx="3001">
                  <c:v>369.39001500000001</c:v>
                </c:pt>
                <c:pt idx="3002">
                  <c:v>367.16000400000001</c:v>
                </c:pt>
                <c:pt idx="3003">
                  <c:v>358.13000499999998</c:v>
                </c:pt>
                <c:pt idx="3004">
                  <c:v>353.85998499999999</c:v>
                </c:pt>
                <c:pt idx="3005">
                  <c:v>350.80999800000001</c:v>
                </c:pt>
                <c:pt idx="3006">
                  <c:v>349.67001299999998</c:v>
                </c:pt>
                <c:pt idx="3007">
                  <c:v>354.89999399999999</c:v>
                </c:pt>
                <c:pt idx="3008">
                  <c:v>349.91000400000001</c:v>
                </c:pt>
                <c:pt idx="3009">
                  <c:v>351.86999500000002</c:v>
                </c:pt>
                <c:pt idx="3010">
                  <c:v>350.47000100000002</c:v>
                </c:pt>
                <c:pt idx="3011">
                  <c:v>346.17001299999998</c:v>
                </c:pt>
                <c:pt idx="3012">
                  <c:v>352.30999800000001</c:v>
                </c:pt>
                <c:pt idx="3013">
                  <c:v>351.33999599999999</c:v>
                </c:pt>
                <c:pt idx="3014">
                  <c:v>349.98998999999998</c:v>
                </c:pt>
                <c:pt idx="3015">
                  <c:v>352.51001000000002</c:v>
                </c:pt>
                <c:pt idx="3016">
                  <c:v>348.66000400000001</c:v>
                </c:pt>
                <c:pt idx="3017">
                  <c:v>356.58999599999999</c:v>
                </c:pt>
                <c:pt idx="3018">
                  <c:v>356.32998700000002</c:v>
                </c:pt>
                <c:pt idx="3019">
                  <c:v>358.86999500000002</c:v>
                </c:pt>
                <c:pt idx="3020">
                  <c:v>363.45001200000002</c:v>
                </c:pt>
                <c:pt idx="3021">
                  <c:v>364.80999800000001</c:v>
                </c:pt>
                <c:pt idx="3022">
                  <c:v>366.23001099999999</c:v>
                </c:pt>
                <c:pt idx="3023">
                  <c:v>365.67001299999998</c:v>
                </c:pt>
                <c:pt idx="3024">
                  <c:v>359.73001099999999</c:v>
                </c:pt>
                <c:pt idx="3025">
                  <c:v>357.14001500000001</c:v>
                </c:pt>
                <c:pt idx="3026">
                  <c:v>363.709991</c:v>
                </c:pt>
                <c:pt idx="3027">
                  <c:v>368.14001500000001</c:v>
                </c:pt>
                <c:pt idx="3028">
                  <c:v>367.75</c:v>
                </c:pt>
                <c:pt idx="3029">
                  <c:v>367.88000499999998</c:v>
                </c:pt>
                <c:pt idx="3030">
                  <c:v>371.80999800000001</c:v>
                </c:pt>
                <c:pt idx="3031">
                  <c:v>372.86999500000002</c:v>
                </c:pt>
                <c:pt idx="3032">
                  <c:v>368.209991</c:v>
                </c:pt>
                <c:pt idx="3033">
                  <c:v>373.44000199999999</c:v>
                </c:pt>
                <c:pt idx="3034">
                  <c:v>377.52999899999998</c:v>
                </c:pt>
                <c:pt idx="3035">
                  <c:v>382.94000199999999</c:v>
                </c:pt>
                <c:pt idx="3036">
                  <c:v>378.85000600000001</c:v>
                </c:pt>
                <c:pt idx="3037">
                  <c:v>376.66000400000001</c:v>
                </c:pt>
                <c:pt idx="3038">
                  <c:v>381.51998900000001</c:v>
                </c:pt>
                <c:pt idx="3039">
                  <c:v>377.33999599999999</c:v>
                </c:pt>
                <c:pt idx="3040">
                  <c:v>374.10998499999999</c:v>
                </c:pt>
                <c:pt idx="3041">
                  <c:v>375.01998900000001</c:v>
                </c:pt>
                <c:pt idx="3042">
                  <c:v>379.35000600000001</c:v>
                </c:pt>
                <c:pt idx="3043">
                  <c:v>379.209991</c:v>
                </c:pt>
                <c:pt idx="3044">
                  <c:v>380.48001099999999</c:v>
                </c:pt>
                <c:pt idx="3045">
                  <c:v>375.19000199999999</c:v>
                </c:pt>
                <c:pt idx="3046">
                  <c:v>374.22000100000002</c:v>
                </c:pt>
                <c:pt idx="3047">
                  <c:v>366.790009</c:v>
                </c:pt>
                <c:pt idx="3048">
                  <c:v>366.32998700000002</c:v>
                </c:pt>
                <c:pt idx="3049">
                  <c:v>368.17001299999998</c:v>
                </c:pt>
                <c:pt idx="3050">
                  <c:v>364.23001099999999</c:v>
                </c:pt>
                <c:pt idx="3051">
                  <c:v>365.48998999999998</c:v>
                </c:pt>
                <c:pt idx="3052">
                  <c:v>364.10998499999999</c:v>
                </c:pt>
                <c:pt idx="3053">
                  <c:v>362.77999899999998</c:v>
                </c:pt>
                <c:pt idx="3054">
                  <c:v>365.48998999999998</c:v>
                </c:pt>
                <c:pt idx="3055">
                  <c:v>371.27999899999998</c:v>
                </c:pt>
                <c:pt idx="3056">
                  <c:v>371.73001099999999</c:v>
                </c:pt>
                <c:pt idx="3057">
                  <c:v>365.98001099999999</c:v>
                </c:pt>
                <c:pt idx="3058">
                  <c:v>366.54998799999998</c:v>
                </c:pt>
                <c:pt idx="3059">
                  <c:v>359.83999599999999</c:v>
                </c:pt>
                <c:pt idx="3060">
                  <c:v>354.67999300000002</c:v>
                </c:pt>
                <c:pt idx="3061">
                  <c:v>354.07998700000002</c:v>
                </c:pt>
                <c:pt idx="3062">
                  <c:v>359.959991</c:v>
                </c:pt>
                <c:pt idx="3063">
                  <c:v>357.73998999999998</c:v>
                </c:pt>
                <c:pt idx="3064">
                  <c:v>363.85998499999999</c:v>
                </c:pt>
                <c:pt idx="3065">
                  <c:v>359.88000499999998</c:v>
                </c:pt>
                <c:pt idx="3066">
                  <c:v>363.13000499999998</c:v>
                </c:pt>
                <c:pt idx="3067">
                  <c:v>367.88000499999998</c:v>
                </c:pt>
                <c:pt idx="3068">
                  <c:v>361.77999899999998</c:v>
                </c:pt>
                <c:pt idx="3069">
                  <c:v>362.64001500000001</c:v>
                </c:pt>
                <c:pt idx="3070">
                  <c:v>363.55999800000001</c:v>
                </c:pt>
                <c:pt idx="3071">
                  <c:v>364.16000400000001</c:v>
                </c:pt>
                <c:pt idx="3072">
                  <c:v>363.51998900000001</c:v>
                </c:pt>
                <c:pt idx="3073">
                  <c:v>368.69000199999999</c:v>
                </c:pt>
                <c:pt idx="3074">
                  <c:v>370.89001500000001</c:v>
                </c:pt>
                <c:pt idx="3075">
                  <c:v>376.07000699999998</c:v>
                </c:pt>
                <c:pt idx="3076">
                  <c:v>377.55999800000001</c:v>
                </c:pt>
                <c:pt idx="3077">
                  <c:v>375.42999300000002</c:v>
                </c:pt>
                <c:pt idx="3078">
                  <c:v>374.51998900000001</c:v>
                </c:pt>
                <c:pt idx="3079">
                  <c:v>375.95001200000002</c:v>
                </c:pt>
                <c:pt idx="3080">
                  <c:v>376.35998499999999</c:v>
                </c:pt>
                <c:pt idx="3081">
                  <c:v>376.41000400000001</c:v>
                </c:pt>
                <c:pt idx="3082">
                  <c:v>374.91000400000001</c:v>
                </c:pt>
                <c:pt idx="3083">
                  <c:v>379.76998900000001</c:v>
                </c:pt>
                <c:pt idx="3084">
                  <c:v>378.98998999999998</c:v>
                </c:pt>
                <c:pt idx="3085">
                  <c:v>380.27999899999998</c:v>
                </c:pt>
                <c:pt idx="3086">
                  <c:v>380.540009</c:v>
                </c:pt>
                <c:pt idx="3087">
                  <c:v>380.51998900000001</c:v>
                </c:pt>
                <c:pt idx="3088">
                  <c:v>378.36999500000002</c:v>
                </c:pt>
                <c:pt idx="3089">
                  <c:v>378.58999599999999</c:v>
                </c:pt>
                <c:pt idx="3090">
                  <c:v>379.08999599999999</c:v>
                </c:pt>
                <c:pt idx="3091">
                  <c:v>373.10000600000001</c:v>
                </c:pt>
                <c:pt idx="3092">
                  <c:v>371.44000199999999</c:v>
                </c:pt>
                <c:pt idx="3093">
                  <c:v>378.80999800000001</c:v>
                </c:pt>
                <c:pt idx="3094">
                  <c:v>382.04998799999998</c:v>
                </c:pt>
                <c:pt idx="3095">
                  <c:v>381.790009</c:v>
                </c:pt>
                <c:pt idx="3096">
                  <c:v>377.51001000000002</c:v>
                </c:pt>
                <c:pt idx="3097">
                  <c:v>374.88000499999998</c:v>
                </c:pt>
                <c:pt idx="3098">
                  <c:v>372.14001500000001</c:v>
                </c:pt>
                <c:pt idx="3099">
                  <c:v>378.97000100000002</c:v>
                </c:pt>
                <c:pt idx="3100">
                  <c:v>379.17999300000002</c:v>
                </c:pt>
                <c:pt idx="3101">
                  <c:v>377.540009</c:v>
                </c:pt>
                <c:pt idx="3102">
                  <c:v>379.19000199999999</c:v>
                </c:pt>
                <c:pt idx="3103">
                  <c:v>378.66000400000001</c:v>
                </c:pt>
                <c:pt idx="3104">
                  <c:v>378.14999399999999</c:v>
                </c:pt>
                <c:pt idx="3105">
                  <c:v>379.459991</c:v>
                </c:pt>
                <c:pt idx="3106">
                  <c:v>376.95001200000002</c:v>
                </c:pt>
                <c:pt idx="3107">
                  <c:v>381.45001200000002</c:v>
                </c:pt>
                <c:pt idx="3108">
                  <c:v>385.17999300000002</c:v>
                </c:pt>
                <c:pt idx="3109">
                  <c:v>384.57000699999998</c:v>
                </c:pt>
                <c:pt idx="3110">
                  <c:v>384.77999899999998</c:v>
                </c:pt>
                <c:pt idx="3111">
                  <c:v>380.48001099999999</c:v>
                </c:pt>
                <c:pt idx="3112">
                  <c:v>377.63000499999998</c:v>
                </c:pt>
                <c:pt idx="3113">
                  <c:v>380.92001299999998</c:v>
                </c:pt>
                <c:pt idx="3114">
                  <c:v>385.86999500000002</c:v>
                </c:pt>
                <c:pt idx="3115">
                  <c:v>385.98998999999998</c:v>
                </c:pt>
                <c:pt idx="3116">
                  <c:v>383.89001500000001</c:v>
                </c:pt>
                <c:pt idx="3117">
                  <c:v>387.57000699999998</c:v>
                </c:pt>
                <c:pt idx="3118">
                  <c:v>393.26001000000002</c:v>
                </c:pt>
                <c:pt idx="3119">
                  <c:v>392.5</c:v>
                </c:pt>
                <c:pt idx="3120">
                  <c:v>393.30999800000001</c:v>
                </c:pt>
                <c:pt idx="3121">
                  <c:v>392.01998900000001</c:v>
                </c:pt>
                <c:pt idx="3122">
                  <c:v>394.36999500000002</c:v>
                </c:pt>
                <c:pt idx="3123">
                  <c:v>395.02999899999998</c:v>
                </c:pt>
                <c:pt idx="3124">
                  <c:v>398.66000400000001</c:v>
                </c:pt>
                <c:pt idx="3125">
                  <c:v>401.290009</c:v>
                </c:pt>
                <c:pt idx="3126">
                  <c:v>401.60000600000001</c:v>
                </c:pt>
                <c:pt idx="3127">
                  <c:v>406.75</c:v>
                </c:pt>
                <c:pt idx="3128">
                  <c:v>405.25</c:v>
                </c:pt>
                <c:pt idx="3129">
                  <c:v>403.38000499999998</c:v>
                </c:pt>
                <c:pt idx="3130">
                  <c:v>401.17001299999998</c:v>
                </c:pt>
                <c:pt idx="3131">
                  <c:v>402.63000499999998</c:v>
                </c:pt>
                <c:pt idx="3132">
                  <c:v>399.60998499999999</c:v>
                </c:pt>
                <c:pt idx="3133">
                  <c:v>397.959991</c:v>
                </c:pt>
                <c:pt idx="3134">
                  <c:v>402.36999500000002</c:v>
                </c:pt>
                <c:pt idx="3135">
                  <c:v>402.54998799999998</c:v>
                </c:pt>
                <c:pt idx="3136">
                  <c:v>402.51001000000002</c:v>
                </c:pt>
                <c:pt idx="3137">
                  <c:v>407.27999899999998</c:v>
                </c:pt>
                <c:pt idx="3138">
                  <c:v>408.05999800000001</c:v>
                </c:pt>
                <c:pt idx="3139">
                  <c:v>407.14999399999999</c:v>
                </c:pt>
                <c:pt idx="3140">
                  <c:v>403.82998700000002</c:v>
                </c:pt>
                <c:pt idx="3141">
                  <c:v>402.89001500000001</c:v>
                </c:pt>
                <c:pt idx="3142">
                  <c:v>403.97000100000002</c:v>
                </c:pt>
                <c:pt idx="3143">
                  <c:v>406.55999800000001</c:v>
                </c:pt>
                <c:pt idx="3144">
                  <c:v>409.76001000000002</c:v>
                </c:pt>
                <c:pt idx="3145">
                  <c:v>413.10000600000001</c:v>
                </c:pt>
                <c:pt idx="3146">
                  <c:v>412.76998900000001</c:v>
                </c:pt>
                <c:pt idx="3147">
                  <c:v>414.209991</c:v>
                </c:pt>
                <c:pt idx="3148">
                  <c:v>417.35000600000001</c:v>
                </c:pt>
                <c:pt idx="3149">
                  <c:v>418.25</c:v>
                </c:pt>
                <c:pt idx="3150">
                  <c:v>415.51998900000001</c:v>
                </c:pt>
                <c:pt idx="3151">
                  <c:v>415.57000699999998</c:v>
                </c:pt>
                <c:pt idx="3152">
                  <c:v>417.32998700000002</c:v>
                </c:pt>
                <c:pt idx="3153">
                  <c:v>418.55999800000001</c:v>
                </c:pt>
                <c:pt idx="3154">
                  <c:v>418.66000400000001</c:v>
                </c:pt>
                <c:pt idx="3155">
                  <c:v>415.82000699999998</c:v>
                </c:pt>
                <c:pt idx="3156">
                  <c:v>419.86999500000002</c:v>
                </c:pt>
                <c:pt idx="3157">
                  <c:v>420.67999300000002</c:v>
                </c:pt>
                <c:pt idx="3158">
                  <c:v>419.38000499999998</c:v>
                </c:pt>
                <c:pt idx="3159">
                  <c:v>413.57000699999998</c:v>
                </c:pt>
                <c:pt idx="3160">
                  <c:v>412.39999399999999</c:v>
                </c:pt>
                <c:pt idx="3161">
                  <c:v>410.38000499999998</c:v>
                </c:pt>
                <c:pt idx="3162">
                  <c:v>414.07998700000002</c:v>
                </c:pt>
                <c:pt idx="3163">
                  <c:v>412.290009</c:v>
                </c:pt>
                <c:pt idx="3164">
                  <c:v>409.54998799999998</c:v>
                </c:pt>
                <c:pt idx="3165">
                  <c:v>409.790009</c:v>
                </c:pt>
                <c:pt idx="3166">
                  <c:v>409.41000400000001</c:v>
                </c:pt>
                <c:pt idx="3167">
                  <c:v>411.72000100000002</c:v>
                </c:pt>
                <c:pt idx="3168">
                  <c:v>407</c:v>
                </c:pt>
                <c:pt idx="3169">
                  <c:v>403.98998999999998</c:v>
                </c:pt>
                <c:pt idx="3170">
                  <c:v>400.72000100000002</c:v>
                </c:pt>
                <c:pt idx="3171">
                  <c:v>401.08999599999999</c:v>
                </c:pt>
                <c:pt idx="3172">
                  <c:v>403.73998999999998</c:v>
                </c:pt>
                <c:pt idx="3173">
                  <c:v>402.60998499999999</c:v>
                </c:pt>
                <c:pt idx="3174">
                  <c:v>406.95001200000002</c:v>
                </c:pt>
                <c:pt idx="3175">
                  <c:v>401.540009</c:v>
                </c:pt>
                <c:pt idx="3176">
                  <c:v>404.20001200000002</c:v>
                </c:pt>
                <c:pt idx="3177">
                  <c:v>406.85998499999999</c:v>
                </c:pt>
                <c:pt idx="3178">
                  <c:v>412.64001500000001</c:v>
                </c:pt>
                <c:pt idx="3179">
                  <c:v>414.35998499999999</c:v>
                </c:pt>
                <c:pt idx="3180">
                  <c:v>413.82998700000002</c:v>
                </c:pt>
                <c:pt idx="3181">
                  <c:v>414.709991</c:v>
                </c:pt>
                <c:pt idx="3182">
                  <c:v>412.89999399999999</c:v>
                </c:pt>
                <c:pt idx="3183">
                  <c:v>410.04998799999998</c:v>
                </c:pt>
                <c:pt idx="3184">
                  <c:v>408.82998700000002</c:v>
                </c:pt>
                <c:pt idx="3185">
                  <c:v>409.39001500000001</c:v>
                </c:pt>
                <c:pt idx="3186">
                  <c:v>412.07998700000002</c:v>
                </c:pt>
                <c:pt idx="3187">
                  <c:v>409.86999500000002</c:v>
                </c:pt>
                <c:pt idx="3188">
                  <c:v>410.35000600000001</c:v>
                </c:pt>
                <c:pt idx="3189">
                  <c:v>413.89999399999999</c:v>
                </c:pt>
                <c:pt idx="3190">
                  <c:v>408.73998999999998</c:v>
                </c:pt>
                <c:pt idx="3191">
                  <c:v>409.19000199999999</c:v>
                </c:pt>
                <c:pt idx="3192">
                  <c:v>408.36999500000002</c:v>
                </c:pt>
                <c:pt idx="3193">
                  <c:v>404.54998799999998</c:v>
                </c:pt>
                <c:pt idx="3194">
                  <c:v>397.92001299999998</c:v>
                </c:pt>
                <c:pt idx="3195">
                  <c:v>396.959991</c:v>
                </c:pt>
                <c:pt idx="3196">
                  <c:v>398.60998499999999</c:v>
                </c:pt>
                <c:pt idx="3197">
                  <c:v>392.76001000000002</c:v>
                </c:pt>
                <c:pt idx="3198">
                  <c:v>392.85000600000001</c:v>
                </c:pt>
                <c:pt idx="3199">
                  <c:v>393.64001500000001</c:v>
                </c:pt>
                <c:pt idx="3200">
                  <c:v>392.70001200000002</c:v>
                </c:pt>
                <c:pt idx="3201">
                  <c:v>392.67001299999998</c:v>
                </c:pt>
                <c:pt idx="3202">
                  <c:v>387.39001500000001</c:v>
                </c:pt>
                <c:pt idx="3203">
                  <c:v>390.23998999999998</c:v>
                </c:pt>
                <c:pt idx="3204">
                  <c:v>389.91000400000001</c:v>
                </c:pt>
                <c:pt idx="3205">
                  <c:v>394.55999800000001</c:v>
                </c:pt>
                <c:pt idx="3206">
                  <c:v>397.19000199999999</c:v>
                </c:pt>
                <c:pt idx="3207">
                  <c:v>399.23998999999998</c:v>
                </c:pt>
                <c:pt idx="3208">
                  <c:v>400.92999300000002</c:v>
                </c:pt>
                <c:pt idx="3209">
                  <c:v>398.51998900000001</c:v>
                </c:pt>
                <c:pt idx="3210">
                  <c:v>396.42001299999998</c:v>
                </c:pt>
                <c:pt idx="3211">
                  <c:v>400.57000699999998</c:v>
                </c:pt>
                <c:pt idx="3212">
                  <c:v>400.57998700000002</c:v>
                </c:pt>
                <c:pt idx="3213">
                  <c:v>395.22000100000002</c:v>
                </c:pt>
                <c:pt idx="3214">
                  <c:v>391.86999500000002</c:v>
                </c:pt>
                <c:pt idx="3215">
                  <c:v>386.98998999999998</c:v>
                </c:pt>
                <c:pt idx="3216">
                  <c:v>386.30999800000001</c:v>
                </c:pt>
                <c:pt idx="3217">
                  <c:v>389.20001200000002</c:v>
                </c:pt>
                <c:pt idx="3218">
                  <c:v>383.709991</c:v>
                </c:pt>
                <c:pt idx="3219">
                  <c:v>379</c:v>
                </c:pt>
                <c:pt idx="3220">
                  <c:v>377.32000699999998</c:v>
                </c:pt>
                <c:pt idx="3221">
                  <c:v>381.85998499999999</c:v>
                </c:pt>
                <c:pt idx="3222">
                  <c:v>384.17001299999998</c:v>
                </c:pt>
                <c:pt idx="3223">
                  <c:v>388.39999399999999</c:v>
                </c:pt>
                <c:pt idx="3224">
                  <c:v>395.77999899999998</c:v>
                </c:pt>
                <c:pt idx="3225">
                  <c:v>399.44000199999999</c:v>
                </c:pt>
                <c:pt idx="3226">
                  <c:v>400.209991</c:v>
                </c:pt>
                <c:pt idx="3227">
                  <c:v>401.33999599999999</c:v>
                </c:pt>
                <c:pt idx="3228">
                  <c:v>401.67001299999998</c:v>
                </c:pt>
                <c:pt idx="3229">
                  <c:v>398.64001500000001</c:v>
                </c:pt>
                <c:pt idx="3230">
                  <c:v>404.85998499999999</c:v>
                </c:pt>
                <c:pt idx="3231">
                  <c:v>404.45001200000002</c:v>
                </c:pt>
                <c:pt idx="3232">
                  <c:v>412.22000100000002</c:v>
                </c:pt>
                <c:pt idx="3233">
                  <c:v>413.11999500000002</c:v>
                </c:pt>
                <c:pt idx="3234">
                  <c:v>413.70001200000002</c:v>
                </c:pt>
                <c:pt idx="3235">
                  <c:v>414.30999800000001</c:v>
                </c:pt>
                <c:pt idx="3236">
                  <c:v>417.42999300000002</c:v>
                </c:pt>
                <c:pt idx="3237">
                  <c:v>416.33999599999999</c:v>
                </c:pt>
                <c:pt idx="3238">
                  <c:v>418.14001500000001</c:v>
                </c:pt>
                <c:pt idx="3239">
                  <c:v>418.36999500000002</c:v>
                </c:pt>
                <c:pt idx="3240">
                  <c:v>417.64001500000001</c:v>
                </c:pt>
                <c:pt idx="3241">
                  <c:v>418.04998799999998</c:v>
                </c:pt>
                <c:pt idx="3242">
                  <c:v>417.77999899999998</c:v>
                </c:pt>
                <c:pt idx="3243">
                  <c:v>419.39999399999999</c:v>
                </c:pt>
                <c:pt idx="3244">
                  <c:v>421.85998499999999</c:v>
                </c:pt>
                <c:pt idx="3245">
                  <c:v>419.73998999999998</c:v>
                </c:pt>
                <c:pt idx="3246">
                  <c:v>419.60998499999999</c:v>
                </c:pt>
                <c:pt idx="3247">
                  <c:v>417.85998499999999</c:v>
                </c:pt>
                <c:pt idx="3248">
                  <c:v>421.13000499999998</c:v>
                </c:pt>
                <c:pt idx="3249">
                  <c:v>422.92001299999998</c:v>
                </c:pt>
                <c:pt idx="3250">
                  <c:v>424.55999800000001</c:v>
                </c:pt>
                <c:pt idx="3251">
                  <c:v>426.67001299999998</c:v>
                </c:pt>
                <c:pt idx="3252">
                  <c:v>432.48001099999999</c:v>
                </c:pt>
                <c:pt idx="3253">
                  <c:v>433.75</c:v>
                </c:pt>
                <c:pt idx="3254">
                  <c:v>433.08999599999999</c:v>
                </c:pt>
                <c:pt idx="3255">
                  <c:v>435.540009</c:v>
                </c:pt>
                <c:pt idx="3256">
                  <c:v>438.19000199999999</c:v>
                </c:pt>
                <c:pt idx="3257">
                  <c:v>430.08999599999999</c:v>
                </c:pt>
                <c:pt idx="3258">
                  <c:v>434.27999899999998</c:v>
                </c:pt>
                <c:pt idx="3259">
                  <c:v>435.290009</c:v>
                </c:pt>
                <c:pt idx="3260">
                  <c:v>437.10000600000001</c:v>
                </c:pt>
                <c:pt idx="3261">
                  <c:v>437.89999399999999</c:v>
                </c:pt>
                <c:pt idx="3262">
                  <c:v>437.97000100000002</c:v>
                </c:pt>
                <c:pt idx="3263">
                  <c:v>436.79998799999998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55-7540-AAE6-DFFA99913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Prices vs. Moving Averages (50 Days) vs Moving Averages (200 Days)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VOO!$B$1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VOO!$A$2:$A$3265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VOO!$B$2:$B$3265</c:f>
              <c:numCache>
                <c:formatCode>"$"#,##0.00</c:formatCode>
                <c:ptCount val="3264"/>
                <c:pt idx="0">
                  <c:v>116.660004</c:v>
                </c:pt>
                <c:pt idx="1">
                  <c:v>117.32</c:v>
                </c:pt>
                <c:pt idx="2">
                  <c:v>117.68</c:v>
                </c:pt>
                <c:pt idx="3">
                  <c:v>117.300003</c:v>
                </c:pt>
                <c:pt idx="4">
                  <c:v>118.260002</c:v>
                </c:pt>
                <c:pt idx="5">
                  <c:v>118.44000200000001</c:v>
                </c:pt>
                <c:pt idx="6">
                  <c:v>117.08000199999999</c:v>
                </c:pt>
                <c:pt idx="7">
                  <c:v>117.900002</c:v>
                </c:pt>
                <c:pt idx="8">
                  <c:v>117.400002</c:v>
                </c:pt>
                <c:pt idx="9">
                  <c:v>117.800003</c:v>
                </c:pt>
                <c:pt idx="10">
                  <c:v>118.44000200000001</c:v>
                </c:pt>
                <c:pt idx="11">
                  <c:v>118.68</c:v>
                </c:pt>
                <c:pt idx="12">
                  <c:v>119.08000199999999</c:v>
                </c:pt>
                <c:pt idx="13">
                  <c:v>117.220001</c:v>
                </c:pt>
                <c:pt idx="14">
                  <c:v>118.480003</c:v>
                </c:pt>
                <c:pt idx="15">
                  <c:v>119.239998</c:v>
                </c:pt>
                <c:pt idx="16">
                  <c:v>119.199997</c:v>
                </c:pt>
                <c:pt idx="17">
                  <c:v>119.699997</c:v>
                </c:pt>
                <c:pt idx="18">
                  <c:v>120.300003</c:v>
                </c:pt>
                <c:pt idx="19">
                  <c:v>120.879997</c:v>
                </c:pt>
                <c:pt idx="20">
                  <c:v>120.980003</c:v>
                </c:pt>
                <c:pt idx="21">
                  <c:v>120.400002</c:v>
                </c:pt>
                <c:pt idx="22">
                  <c:v>120.599998</c:v>
                </c:pt>
                <c:pt idx="23">
                  <c:v>121.720001</c:v>
                </c:pt>
                <c:pt idx="24">
                  <c:v>121.720001</c:v>
                </c:pt>
                <c:pt idx="25">
                  <c:v>122.099998</c:v>
                </c:pt>
                <c:pt idx="26">
                  <c:v>122.05999799999999</c:v>
                </c:pt>
                <c:pt idx="27">
                  <c:v>122.959999</c:v>
                </c:pt>
                <c:pt idx="28">
                  <c:v>121.68</c:v>
                </c:pt>
                <c:pt idx="29">
                  <c:v>120.5</c:v>
                </c:pt>
                <c:pt idx="30">
                  <c:v>119.660004</c:v>
                </c:pt>
                <c:pt idx="31">
                  <c:v>120.339996</c:v>
                </c:pt>
                <c:pt idx="32">
                  <c:v>121.540001</c:v>
                </c:pt>
                <c:pt idx="33">
                  <c:v>122.279999</c:v>
                </c:pt>
                <c:pt idx="34">
                  <c:v>119.620003</c:v>
                </c:pt>
                <c:pt idx="35">
                  <c:v>121.08000199999999</c:v>
                </c:pt>
                <c:pt idx="36">
                  <c:v>122.05999799999999</c:v>
                </c:pt>
                <c:pt idx="37">
                  <c:v>121.599998</c:v>
                </c:pt>
                <c:pt idx="38">
                  <c:v>120.41999800000001</c:v>
                </c:pt>
                <c:pt idx="39">
                  <c:v>121.05999799999999</c:v>
                </c:pt>
                <c:pt idx="40">
                  <c:v>119.879997</c:v>
                </c:pt>
                <c:pt idx="41">
                  <c:v>118.400002</c:v>
                </c:pt>
                <c:pt idx="42">
                  <c:v>118.959999</c:v>
                </c:pt>
                <c:pt idx="43">
                  <c:v>115.82</c:v>
                </c:pt>
                <c:pt idx="44">
                  <c:v>117.260002</c:v>
                </c:pt>
                <c:pt idx="45">
                  <c:v>117.139999</c:v>
                </c:pt>
                <c:pt idx="46">
                  <c:v>118.400002</c:v>
                </c:pt>
                <c:pt idx="47">
                  <c:v>118.839996</c:v>
                </c:pt>
                <c:pt idx="48">
                  <c:v>119.18</c:v>
                </c:pt>
                <c:pt idx="49">
                  <c:v>118.519997</c:v>
                </c:pt>
                <c:pt idx="50">
                  <c:v>119.82</c:v>
                </c:pt>
                <c:pt idx="51">
                  <c:v>120.019997</c:v>
                </c:pt>
                <c:pt idx="52">
                  <c:v>120.379997</c:v>
                </c:pt>
                <c:pt idx="53">
                  <c:v>119.699997</c:v>
                </c:pt>
                <c:pt idx="54">
                  <c:v>121.239998</c:v>
                </c:pt>
                <c:pt idx="55">
                  <c:v>121.300003</c:v>
                </c:pt>
                <c:pt idx="56">
                  <c:v>122.120003</c:v>
                </c:pt>
                <c:pt idx="57">
                  <c:v>122.099998</c:v>
                </c:pt>
                <c:pt idx="58">
                  <c:v>121.55999799999999</c:v>
                </c:pt>
                <c:pt idx="59">
                  <c:v>122.480003</c:v>
                </c:pt>
                <c:pt idx="60">
                  <c:v>122.05999799999999</c:v>
                </c:pt>
                <c:pt idx="61">
                  <c:v>122.5</c:v>
                </c:pt>
                <c:pt idx="62">
                  <c:v>121.68</c:v>
                </c:pt>
                <c:pt idx="63">
                  <c:v>120.5</c:v>
                </c:pt>
                <c:pt idx="64">
                  <c:v>120.839996</c:v>
                </c:pt>
                <c:pt idx="65">
                  <c:v>119.58000199999999</c:v>
                </c:pt>
                <c:pt idx="66">
                  <c:v>120.5</c:v>
                </c:pt>
                <c:pt idx="67">
                  <c:v>119.300003</c:v>
                </c:pt>
                <c:pt idx="68">
                  <c:v>119.620003</c:v>
                </c:pt>
                <c:pt idx="69">
                  <c:v>121.58000199999999</c:v>
                </c:pt>
                <c:pt idx="70">
                  <c:v>122.379997</c:v>
                </c:pt>
                <c:pt idx="71">
                  <c:v>122.32</c:v>
                </c:pt>
                <c:pt idx="72">
                  <c:v>122.620003</c:v>
                </c:pt>
                <c:pt idx="73">
                  <c:v>123.55999799999999</c:v>
                </c:pt>
                <c:pt idx="74">
                  <c:v>123.900002</c:v>
                </c:pt>
                <c:pt idx="75">
                  <c:v>124.5</c:v>
                </c:pt>
                <c:pt idx="76">
                  <c:v>125.44000200000001</c:v>
                </c:pt>
                <c:pt idx="77">
                  <c:v>124.360001</c:v>
                </c:pt>
                <c:pt idx="78">
                  <c:v>124.099998</c:v>
                </c:pt>
                <c:pt idx="79">
                  <c:v>122.620003</c:v>
                </c:pt>
                <c:pt idx="80">
                  <c:v>123.480003</c:v>
                </c:pt>
                <c:pt idx="81">
                  <c:v>122.800003</c:v>
                </c:pt>
                <c:pt idx="82">
                  <c:v>123.660004</c:v>
                </c:pt>
                <c:pt idx="83">
                  <c:v>124.120003</c:v>
                </c:pt>
                <c:pt idx="84">
                  <c:v>122.68</c:v>
                </c:pt>
                <c:pt idx="85">
                  <c:v>123.620003</c:v>
                </c:pt>
                <c:pt idx="86">
                  <c:v>122.199997</c:v>
                </c:pt>
                <c:pt idx="87">
                  <c:v>121.360001</c:v>
                </c:pt>
                <c:pt idx="88">
                  <c:v>121.900002</c:v>
                </c:pt>
                <c:pt idx="89">
                  <c:v>123.339996</c:v>
                </c:pt>
                <c:pt idx="90">
                  <c:v>122.860001</c:v>
                </c:pt>
                <c:pt idx="91">
                  <c:v>120.699997</c:v>
                </c:pt>
                <c:pt idx="92">
                  <c:v>121.160004</c:v>
                </c:pt>
                <c:pt idx="93">
                  <c:v>120.160004</c:v>
                </c:pt>
                <c:pt idx="94">
                  <c:v>120.779999</c:v>
                </c:pt>
                <c:pt idx="95">
                  <c:v>121.980003</c:v>
                </c:pt>
                <c:pt idx="96">
                  <c:v>123.300003</c:v>
                </c:pt>
                <c:pt idx="97">
                  <c:v>123.040001</c:v>
                </c:pt>
                <c:pt idx="98">
                  <c:v>120.699997</c:v>
                </c:pt>
                <c:pt idx="99">
                  <c:v>119</c:v>
                </c:pt>
                <c:pt idx="100">
                  <c:v>119.05999799999999</c:v>
                </c:pt>
                <c:pt idx="101">
                  <c:v>118.519997</c:v>
                </c:pt>
                <c:pt idx="102">
                  <c:v>117.699997</c:v>
                </c:pt>
                <c:pt idx="103">
                  <c:v>117.779999</c:v>
                </c:pt>
                <c:pt idx="104">
                  <c:v>117.839996</c:v>
                </c:pt>
                <c:pt idx="105">
                  <c:v>116.900002</c:v>
                </c:pt>
                <c:pt idx="106">
                  <c:v>117.82</c:v>
                </c:pt>
                <c:pt idx="107">
                  <c:v>117.279999</c:v>
                </c:pt>
                <c:pt idx="108">
                  <c:v>116.199997</c:v>
                </c:pt>
                <c:pt idx="109">
                  <c:v>117.480003</c:v>
                </c:pt>
                <c:pt idx="110">
                  <c:v>116.339996</c:v>
                </c:pt>
                <c:pt idx="111">
                  <c:v>117.94000200000001</c:v>
                </c:pt>
                <c:pt idx="112">
                  <c:v>118.660004</c:v>
                </c:pt>
                <c:pt idx="113">
                  <c:v>116.839996</c:v>
                </c:pt>
                <c:pt idx="114">
                  <c:v>117.32</c:v>
                </c:pt>
                <c:pt idx="115">
                  <c:v>116.08000199999999</c:v>
                </c:pt>
                <c:pt idx="116">
                  <c:v>117.480003</c:v>
                </c:pt>
                <c:pt idx="117">
                  <c:v>119.099998</c:v>
                </c:pt>
                <c:pt idx="118">
                  <c:v>119.94000200000001</c:v>
                </c:pt>
                <c:pt idx="119">
                  <c:v>120.739998</c:v>
                </c:pt>
                <c:pt idx="120">
                  <c:v>122.400002</c:v>
                </c:pt>
                <c:pt idx="121">
                  <c:v>122.08000199999999</c:v>
                </c:pt>
                <c:pt idx="122">
                  <c:v>123.58000199999999</c:v>
                </c:pt>
                <c:pt idx="123">
                  <c:v>122.400002</c:v>
                </c:pt>
                <c:pt idx="124">
                  <c:v>121.44000200000001</c:v>
                </c:pt>
                <c:pt idx="125">
                  <c:v>120.459999</c:v>
                </c:pt>
                <c:pt idx="126">
                  <c:v>120.82</c:v>
                </c:pt>
                <c:pt idx="127">
                  <c:v>120.91999800000001</c:v>
                </c:pt>
                <c:pt idx="128">
                  <c:v>120.459999</c:v>
                </c:pt>
                <c:pt idx="129">
                  <c:v>119.94000200000001</c:v>
                </c:pt>
                <c:pt idx="130">
                  <c:v>120.139999</c:v>
                </c:pt>
                <c:pt idx="131">
                  <c:v>121.760002</c:v>
                </c:pt>
                <c:pt idx="132">
                  <c:v>122</c:v>
                </c:pt>
                <c:pt idx="133">
                  <c:v>123</c:v>
                </c:pt>
                <c:pt idx="134">
                  <c:v>121.879997</c:v>
                </c:pt>
                <c:pt idx="135">
                  <c:v>122.32</c:v>
                </c:pt>
                <c:pt idx="136">
                  <c:v>121.199997</c:v>
                </c:pt>
                <c:pt idx="137">
                  <c:v>119.41999800000001</c:v>
                </c:pt>
                <c:pt idx="138">
                  <c:v>117.959999</c:v>
                </c:pt>
                <c:pt idx="139">
                  <c:v>119.779999</c:v>
                </c:pt>
                <c:pt idx="140">
                  <c:v>116.959999</c:v>
                </c:pt>
                <c:pt idx="141">
                  <c:v>114.959999</c:v>
                </c:pt>
                <c:pt idx="142">
                  <c:v>113.879997</c:v>
                </c:pt>
                <c:pt idx="143">
                  <c:v>111.379997</c:v>
                </c:pt>
                <c:pt idx="144">
                  <c:v>106.019997</c:v>
                </c:pt>
                <c:pt idx="145">
                  <c:v>104.400002</c:v>
                </c:pt>
                <c:pt idx="146">
                  <c:v>105.459999</c:v>
                </c:pt>
                <c:pt idx="147">
                  <c:v>103.720001</c:v>
                </c:pt>
                <c:pt idx="148">
                  <c:v>108.480003</c:v>
                </c:pt>
                <c:pt idx="149">
                  <c:v>109.099998</c:v>
                </c:pt>
                <c:pt idx="150">
                  <c:v>109.220001</c:v>
                </c:pt>
                <c:pt idx="151">
                  <c:v>110</c:v>
                </c:pt>
                <c:pt idx="152">
                  <c:v>106.58000199999999</c:v>
                </c:pt>
                <c:pt idx="153">
                  <c:v>103.360001</c:v>
                </c:pt>
                <c:pt idx="154">
                  <c:v>105.32</c:v>
                </c:pt>
                <c:pt idx="155">
                  <c:v>103.519997</c:v>
                </c:pt>
                <c:pt idx="156">
                  <c:v>106.32</c:v>
                </c:pt>
                <c:pt idx="157">
                  <c:v>108.720001</c:v>
                </c:pt>
                <c:pt idx="158">
                  <c:v>105.660004</c:v>
                </c:pt>
                <c:pt idx="159">
                  <c:v>109.339996</c:v>
                </c:pt>
                <c:pt idx="160">
                  <c:v>110.5</c:v>
                </c:pt>
                <c:pt idx="161">
                  <c:v>111.980003</c:v>
                </c:pt>
                <c:pt idx="162">
                  <c:v>111.739998</c:v>
                </c:pt>
                <c:pt idx="163">
                  <c:v>108.32</c:v>
                </c:pt>
                <c:pt idx="164">
                  <c:v>104.720001</c:v>
                </c:pt>
                <c:pt idx="165">
                  <c:v>108.720001</c:v>
                </c:pt>
                <c:pt idx="166">
                  <c:v>109.339996</c:v>
                </c:pt>
                <c:pt idx="167">
                  <c:v>107.660004</c:v>
                </c:pt>
                <c:pt idx="168">
                  <c:v>104.699997</c:v>
                </c:pt>
                <c:pt idx="169">
                  <c:v>107.099998</c:v>
                </c:pt>
                <c:pt idx="170">
                  <c:v>108.260002</c:v>
                </c:pt>
                <c:pt idx="171">
                  <c:v>110.339996</c:v>
                </c:pt>
                <c:pt idx="172">
                  <c:v>111.44000200000001</c:v>
                </c:pt>
                <c:pt idx="173">
                  <c:v>109.860001</c:v>
                </c:pt>
                <c:pt idx="174">
                  <c:v>111.120003</c:v>
                </c:pt>
                <c:pt idx="175">
                  <c:v>110.599998</c:v>
                </c:pt>
                <c:pt idx="176">
                  <c:v>104.199997</c:v>
                </c:pt>
                <c:pt idx="177">
                  <c:v>102.599998</c:v>
                </c:pt>
                <c:pt idx="178">
                  <c:v>104.720001</c:v>
                </c:pt>
                <c:pt idx="179">
                  <c:v>108.44000200000001</c:v>
                </c:pt>
                <c:pt idx="180">
                  <c:v>107.699997</c:v>
                </c:pt>
                <c:pt idx="181">
                  <c:v>107.05999799999999</c:v>
                </c:pt>
                <c:pt idx="182">
                  <c:v>104.55999799999999</c:v>
                </c:pt>
                <c:pt idx="183">
                  <c:v>102.82</c:v>
                </c:pt>
                <c:pt idx="184">
                  <c:v>99.139999000000003</c:v>
                </c:pt>
                <c:pt idx="185">
                  <c:v>102.879997</c:v>
                </c:pt>
                <c:pt idx="186">
                  <c:v>104.519997</c:v>
                </c:pt>
                <c:pt idx="187">
                  <c:v>107.160004</c:v>
                </c:pt>
                <c:pt idx="188">
                  <c:v>107.739998</c:v>
                </c:pt>
                <c:pt idx="189">
                  <c:v>108.760002</c:v>
                </c:pt>
                <c:pt idx="190">
                  <c:v>110.279999</c:v>
                </c:pt>
                <c:pt idx="191">
                  <c:v>109.699997</c:v>
                </c:pt>
                <c:pt idx="192">
                  <c:v>111.5</c:v>
                </c:pt>
                <c:pt idx="193">
                  <c:v>111.480003</c:v>
                </c:pt>
                <c:pt idx="194">
                  <c:v>109.839996</c:v>
                </c:pt>
                <c:pt idx="195">
                  <c:v>111.839996</c:v>
                </c:pt>
                <c:pt idx="196">
                  <c:v>111</c:v>
                </c:pt>
                <c:pt idx="197">
                  <c:v>112.5</c:v>
                </c:pt>
                <c:pt idx="198">
                  <c:v>113.55999799999999</c:v>
                </c:pt>
                <c:pt idx="199">
                  <c:v>114.18</c:v>
                </c:pt>
                <c:pt idx="200">
                  <c:v>113.760002</c:v>
                </c:pt>
                <c:pt idx="201">
                  <c:v>116.779999</c:v>
                </c:pt>
                <c:pt idx="202">
                  <c:v>117.040001</c:v>
                </c:pt>
                <c:pt idx="203">
                  <c:v>116.260002</c:v>
                </c:pt>
                <c:pt idx="204">
                  <c:v>111.540001</c:v>
                </c:pt>
                <c:pt idx="205">
                  <c:v>113.260002</c:v>
                </c:pt>
                <c:pt idx="206">
                  <c:v>114.639999</c:v>
                </c:pt>
                <c:pt idx="207">
                  <c:v>114.459999</c:v>
                </c:pt>
                <c:pt idx="208">
                  <c:v>114.639999</c:v>
                </c:pt>
                <c:pt idx="209">
                  <c:v>116.099998</c:v>
                </c:pt>
                <c:pt idx="210">
                  <c:v>114.239998</c:v>
                </c:pt>
                <c:pt idx="211">
                  <c:v>114.099998</c:v>
                </c:pt>
                <c:pt idx="212">
                  <c:v>115.040001</c:v>
                </c:pt>
                <c:pt idx="213">
                  <c:v>115.41999800000001</c:v>
                </c:pt>
                <c:pt idx="214">
                  <c:v>114.519997</c:v>
                </c:pt>
                <c:pt idx="215">
                  <c:v>114.199997</c:v>
                </c:pt>
                <c:pt idx="216">
                  <c:v>113.260002</c:v>
                </c:pt>
                <c:pt idx="217">
                  <c:v>112.019997</c:v>
                </c:pt>
                <c:pt idx="218">
                  <c:v>109.900002</c:v>
                </c:pt>
                <c:pt idx="219">
                  <c:v>109.199997</c:v>
                </c:pt>
                <c:pt idx="220">
                  <c:v>108</c:v>
                </c:pt>
                <c:pt idx="221">
                  <c:v>106.400002</c:v>
                </c:pt>
                <c:pt idx="222">
                  <c:v>109.260002</c:v>
                </c:pt>
                <c:pt idx="223">
                  <c:v>109.760002</c:v>
                </c:pt>
                <c:pt idx="224">
                  <c:v>112.900002</c:v>
                </c:pt>
                <c:pt idx="225">
                  <c:v>114.139999</c:v>
                </c:pt>
                <c:pt idx="226">
                  <c:v>115.400002</c:v>
                </c:pt>
                <c:pt idx="227">
                  <c:v>116</c:v>
                </c:pt>
                <c:pt idx="228">
                  <c:v>115.379997</c:v>
                </c:pt>
                <c:pt idx="229">
                  <c:v>115.099998</c:v>
                </c:pt>
                <c:pt idx="230">
                  <c:v>115.019997</c:v>
                </c:pt>
                <c:pt idx="231">
                  <c:v>113.879997</c:v>
                </c:pt>
                <c:pt idx="232">
                  <c:v>114.279999</c:v>
                </c:pt>
                <c:pt idx="233">
                  <c:v>114.220001</c:v>
                </c:pt>
                <c:pt idx="234">
                  <c:v>112.099998</c:v>
                </c:pt>
                <c:pt idx="235">
                  <c:v>112.519997</c:v>
                </c:pt>
                <c:pt idx="236">
                  <c:v>112.519997</c:v>
                </c:pt>
                <c:pt idx="237">
                  <c:v>112.279999</c:v>
                </c:pt>
                <c:pt idx="238">
                  <c:v>112.339996</c:v>
                </c:pt>
                <c:pt idx="239">
                  <c:v>113.900002</c:v>
                </c:pt>
                <c:pt idx="240">
                  <c:v>114.699997</c:v>
                </c:pt>
                <c:pt idx="241">
                  <c:v>114.959999</c:v>
                </c:pt>
                <c:pt idx="242">
                  <c:v>115.379997</c:v>
                </c:pt>
                <c:pt idx="243">
                  <c:v>115.720001</c:v>
                </c:pt>
                <c:pt idx="244">
                  <c:v>114.620003</c:v>
                </c:pt>
                <c:pt idx="245">
                  <c:v>115.32</c:v>
                </c:pt>
                <c:pt idx="246">
                  <c:v>116.900002</c:v>
                </c:pt>
                <c:pt idx="247">
                  <c:v>116.44000200000001</c:v>
                </c:pt>
                <c:pt idx="248">
                  <c:v>116.279999</c:v>
                </c:pt>
                <c:pt idx="249">
                  <c:v>117.300003</c:v>
                </c:pt>
                <c:pt idx="250">
                  <c:v>117.139999</c:v>
                </c:pt>
                <c:pt idx="251">
                  <c:v>118.360001</c:v>
                </c:pt>
                <c:pt idx="252">
                  <c:v>117.779999</c:v>
                </c:pt>
                <c:pt idx="253">
                  <c:v>118.519997</c:v>
                </c:pt>
                <c:pt idx="254">
                  <c:v>117.699997</c:v>
                </c:pt>
                <c:pt idx="255">
                  <c:v>118.980003</c:v>
                </c:pt>
                <c:pt idx="256">
                  <c:v>118.32</c:v>
                </c:pt>
                <c:pt idx="257">
                  <c:v>120</c:v>
                </c:pt>
                <c:pt idx="258">
                  <c:v>120.08000199999999</c:v>
                </c:pt>
                <c:pt idx="259">
                  <c:v>120.279999</c:v>
                </c:pt>
                <c:pt idx="260">
                  <c:v>119.68</c:v>
                </c:pt>
                <c:pt idx="261">
                  <c:v>120.08000199999999</c:v>
                </c:pt>
                <c:pt idx="262">
                  <c:v>121.860001</c:v>
                </c:pt>
                <c:pt idx="263">
                  <c:v>120.040001</c:v>
                </c:pt>
                <c:pt idx="264">
                  <c:v>119.400002</c:v>
                </c:pt>
                <c:pt idx="265">
                  <c:v>120.800003</c:v>
                </c:pt>
                <c:pt idx="266">
                  <c:v>121</c:v>
                </c:pt>
                <c:pt idx="267">
                  <c:v>121.44000200000001</c:v>
                </c:pt>
                <c:pt idx="268">
                  <c:v>122.599998</c:v>
                </c:pt>
                <c:pt idx="269">
                  <c:v>122.58000199999999</c:v>
                </c:pt>
                <c:pt idx="270">
                  <c:v>122.760002</c:v>
                </c:pt>
                <c:pt idx="271">
                  <c:v>123.400002</c:v>
                </c:pt>
                <c:pt idx="272">
                  <c:v>123.900002</c:v>
                </c:pt>
                <c:pt idx="273">
                  <c:v>122.68</c:v>
                </c:pt>
                <c:pt idx="274">
                  <c:v>123.779999</c:v>
                </c:pt>
                <c:pt idx="275">
                  <c:v>123.5</c:v>
                </c:pt>
                <c:pt idx="276">
                  <c:v>124.099998</c:v>
                </c:pt>
                <c:pt idx="277">
                  <c:v>123.120003</c:v>
                </c:pt>
                <c:pt idx="278">
                  <c:v>124.900002</c:v>
                </c:pt>
                <c:pt idx="279">
                  <c:v>125.099998</c:v>
                </c:pt>
                <c:pt idx="280">
                  <c:v>124.599998</c:v>
                </c:pt>
                <c:pt idx="281">
                  <c:v>124.379997</c:v>
                </c:pt>
                <c:pt idx="282">
                  <c:v>125.279999</c:v>
                </c:pt>
                <c:pt idx="283">
                  <c:v>124.44000200000001</c:v>
                </c:pt>
                <c:pt idx="284">
                  <c:v>125.540001</c:v>
                </c:pt>
                <c:pt idx="285">
                  <c:v>126.040001</c:v>
                </c:pt>
                <c:pt idx="286">
                  <c:v>125.639999</c:v>
                </c:pt>
                <c:pt idx="287">
                  <c:v>125.959999</c:v>
                </c:pt>
                <c:pt idx="288">
                  <c:v>125.41999800000001</c:v>
                </c:pt>
                <c:pt idx="289">
                  <c:v>123.800003</c:v>
                </c:pt>
                <c:pt idx="290">
                  <c:v>123.58000199999999</c:v>
                </c:pt>
                <c:pt idx="291">
                  <c:v>124.91999800000001</c:v>
                </c:pt>
                <c:pt idx="292">
                  <c:v>125.620003</c:v>
                </c:pt>
                <c:pt idx="293">
                  <c:v>125.860001</c:v>
                </c:pt>
                <c:pt idx="294">
                  <c:v>126.58000199999999</c:v>
                </c:pt>
                <c:pt idx="295">
                  <c:v>128.199997</c:v>
                </c:pt>
                <c:pt idx="296">
                  <c:v>128.220001</c:v>
                </c:pt>
                <c:pt idx="297">
                  <c:v>129.020004</c:v>
                </c:pt>
                <c:pt idx="298">
                  <c:v>128.88000500000001</c:v>
                </c:pt>
                <c:pt idx="299">
                  <c:v>128.720001</c:v>
                </c:pt>
                <c:pt idx="300">
                  <c:v>129.10000600000001</c:v>
                </c:pt>
                <c:pt idx="301">
                  <c:v>127.900002</c:v>
                </c:pt>
                <c:pt idx="302">
                  <c:v>128.05999800000001</c:v>
                </c:pt>
                <c:pt idx="303">
                  <c:v>128.679993</c:v>
                </c:pt>
                <c:pt idx="304">
                  <c:v>129.699997</c:v>
                </c:pt>
                <c:pt idx="305">
                  <c:v>129.11999499999999</c:v>
                </c:pt>
                <c:pt idx="306">
                  <c:v>127.779999</c:v>
                </c:pt>
                <c:pt idx="307">
                  <c:v>128.91999799999999</c:v>
                </c:pt>
                <c:pt idx="308">
                  <c:v>128.740005</c:v>
                </c:pt>
                <c:pt idx="309">
                  <c:v>129.53999300000001</c:v>
                </c:pt>
                <c:pt idx="310">
                  <c:v>128.259995</c:v>
                </c:pt>
                <c:pt idx="311">
                  <c:v>127.519997</c:v>
                </c:pt>
                <c:pt idx="312">
                  <c:v>126.300003</c:v>
                </c:pt>
                <c:pt idx="313">
                  <c:v>126.220001</c:v>
                </c:pt>
                <c:pt idx="314">
                  <c:v>125.660004</c:v>
                </c:pt>
                <c:pt idx="315">
                  <c:v>125.41999800000001</c:v>
                </c:pt>
                <c:pt idx="316">
                  <c:v>126.699997</c:v>
                </c:pt>
                <c:pt idx="317">
                  <c:v>126.160004</c:v>
                </c:pt>
                <c:pt idx="318">
                  <c:v>126.160004</c:v>
                </c:pt>
                <c:pt idx="319">
                  <c:v>126.720001</c:v>
                </c:pt>
                <c:pt idx="320">
                  <c:v>126.860001</c:v>
                </c:pt>
                <c:pt idx="321">
                  <c:v>126.58000199999999</c:v>
                </c:pt>
                <c:pt idx="322">
                  <c:v>124.94000200000001</c:v>
                </c:pt>
                <c:pt idx="323">
                  <c:v>125.239998</c:v>
                </c:pt>
                <c:pt idx="324">
                  <c:v>126.839996</c:v>
                </c:pt>
                <c:pt idx="325">
                  <c:v>127.120003</c:v>
                </c:pt>
                <c:pt idx="326">
                  <c:v>128.66000399999999</c:v>
                </c:pt>
                <c:pt idx="327">
                  <c:v>128.220001</c:v>
                </c:pt>
                <c:pt idx="328">
                  <c:v>127.959999</c:v>
                </c:pt>
                <c:pt idx="329">
                  <c:v>128.05999800000001</c:v>
                </c:pt>
                <c:pt idx="330">
                  <c:v>128.46000699999999</c:v>
                </c:pt>
                <c:pt idx="331">
                  <c:v>126.760002</c:v>
                </c:pt>
                <c:pt idx="332">
                  <c:v>124.900002</c:v>
                </c:pt>
                <c:pt idx="333">
                  <c:v>124.699997</c:v>
                </c:pt>
                <c:pt idx="334">
                  <c:v>123.599998</c:v>
                </c:pt>
                <c:pt idx="335">
                  <c:v>125.139999</c:v>
                </c:pt>
                <c:pt idx="336">
                  <c:v>123.699997</c:v>
                </c:pt>
                <c:pt idx="337">
                  <c:v>122.860001</c:v>
                </c:pt>
                <c:pt idx="338">
                  <c:v>122.58000199999999</c:v>
                </c:pt>
                <c:pt idx="339">
                  <c:v>122.519997</c:v>
                </c:pt>
                <c:pt idx="340">
                  <c:v>121.58000199999999</c:v>
                </c:pt>
                <c:pt idx="341">
                  <c:v>120.160004</c:v>
                </c:pt>
                <c:pt idx="342">
                  <c:v>119.040001</c:v>
                </c:pt>
                <c:pt idx="343">
                  <c:v>121.08000199999999</c:v>
                </c:pt>
                <c:pt idx="344">
                  <c:v>120.099998</c:v>
                </c:pt>
                <c:pt idx="345">
                  <c:v>121.379997</c:v>
                </c:pt>
                <c:pt idx="346">
                  <c:v>121.220001</c:v>
                </c:pt>
                <c:pt idx="347">
                  <c:v>121.879997</c:v>
                </c:pt>
                <c:pt idx="348">
                  <c:v>121.300003</c:v>
                </c:pt>
                <c:pt idx="349">
                  <c:v>120.540001</c:v>
                </c:pt>
                <c:pt idx="350">
                  <c:v>118.339996</c:v>
                </c:pt>
                <c:pt idx="351">
                  <c:v>117.44000200000001</c:v>
                </c:pt>
                <c:pt idx="352">
                  <c:v>116.959999</c:v>
                </c:pt>
                <c:pt idx="353">
                  <c:v>118.91999800000001</c:v>
                </c:pt>
                <c:pt idx="354">
                  <c:v>122.120003</c:v>
                </c:pt>
                <c:pt idx="355">
                  <c:v>120.599998</c:v>
                </c:pt>
                <c:pt idx="356">
                  <c:v>122.800003</c:v>
                </c:pt>
                <c:pt idx="357">
                  <c:v>120.58000199999999</c:v>
                </c:pt>
                <c:pt idx="358">
                  <c:v>121.239998</c:v>
                </c:pt>
                <c:pt idx="359">
                  <c:v>121.08000199999999</c:v>
                </c:pt>
                <c:pt idx="360">
                  <c:v>122.620003</c:v>
                </c:pt>
                <c:pt idx="361">
                  <c:v>122.879997</c:v>
                </c:pt>
                <c:pt idx="362">
                  <c:v>124.199997</c:v>
                </c:pt>
                <c:pt idx="363">
                  <c:v>124.839996</c:v>
                </c:pt>
                <c:pt idx="364">
                  <c:v>124.779999</c:v>
                </c:pt>
                <c:pt idx="365">
                  <c:v>122.480003</c:v>
                </c:pt>
                <c:pt idx="366">
                  <c:v>120.839996</c:v>
                </c:pt>
                <c:pt idx="367">
                  <c:v>120.480003</c:v>
                </c:pt>
                <c:pt idx="368">
                  <c:v>121.160004</c:v>
                </c:pt>
                <c:pt idx="369">
                  <c:v>121.040001</c:v>
                </c:pt>
                <c:pt idx="370">
                  <c:v>123.720001</c:v>
                </c:pt>
                <c:pt idx="371">
                  <c:v>124.900002</c:v>
                </c:pt>
                <c:pt idx="372">
                  <c:v>124.900002</c:v>
                </c:pt>
                <c:pt idx="373">
                  <c:v>125.339996</c:v>
                </c:pt>
                <c:pt idx="374">
                  <c:v>123.980003</c:v>
                </c:pt>
                <c:pt idx="375">
                  <c:v>123.94000200000001</c:v>
                </c:pt>
                <c:pt idx="376">
                  <c:v>124.459999</c:v>
                </c:pt>
                <c:pt idx="377">
                  <c:v>122.779999</c:v>
                </c:pt>
                <c:pt idx="378">
                  <c:v>122.040001</c:v>
                </c:pt>
                <c:pt idx="379">
                  <c:v>122.480003</c:v>
                </c:pt>
                <c:pt idx="380">
                  <c:v>123.900002</c:v>
                </c:pt>
                <c:pt idx="381">
                  <c:v>124.400002</c:v>
                </c:pt>
                <c:pt idx="382">
                  <c:v>124.480003</c:v>
                </c:pt>
                <c:pt idx="383">
                  <c:v>125.980003</c:v>
                </c:pt>
                <c:pt idx="384">
                  <c:v>125.300003</c:v>
                </c:pt>
                <c:pt idx="385">
                  <c:v>123.019997</c:v>
                </c:pt>
                <c:pt idx="386">
                  <c:v>123.699997</c:v>
                </c:pt>
                <c:pt idx="387">
                  <c:v>122.82</c:v>
                </c:pt>
                <c:pt idx="388">
                  <c:v>124.379997</c:v>
                </c:pt>
                <c:pt idx="389">
                  <c:v>125.260002</c:v>
                </c:pt>
                <c:pt idx="390">
                  <c:v>126.760002</c:v>
                </c:pt>
                <c:pt idx="391">
                  <c:v>126.720001</c:v>
                </c:pt>
                <c:pt idx="392">
                  <c:v>126.879997</c:v>
                </c:pt>
                <c:pt idx="393">
                  <c:v>125</c:v>
                </c:pt>
                <c:pt idx="394">
                  <c:v>126.839996</c:v>
                </c:pt>
                <c:pt idx="395">
                  <c:v>127.879997</c:v>
                </c:pt>
                <c:pt idx="396">
                  <c:v>128.300003</c:v>
                </c:pt>
                <c:pt idx="397">
                  <c:v>127.959999</c:v>
                </c:pt>
                <c:pt idx="398">
                  <c:v>128.41999799999999</c:v>
                </c:pt>
                <c:pt idx="399">
                  <c:v>128.199997</c:v>
                </c:pt>
                <c:pt idx="400">
                  <c:v>128.66000399999999</c:v>
                </c:pt>
                <c:pt idx="401">
                  <c:v>129.279999</c:v>
                </c:pt>
                <c:pt idx="402">
                  <c:v>128.759995</c:v>
                </c:pt>
                <c:pt idx="403">
                  <c:v>129.13999899999999</c:v>
                </c:pt>
                <c:pt idx="404">
                  <c:v>130.13999899999999</c:v>
                </c:pt>
                <c:pt idx="405">
                  <c:v>129.979996</c:v>
                </c:pt>
                <c:pt idx="406">
                  <c:v>130.44000199999999</c:v>
                </c:pt>
                <c:pt idx="407">
                  <c:v>129.38000500000001</c:v>
                </c:pt>
                <c:pt idx="408">
                  <c:v>129.5</c:v>
                </c:pt>
                <c:pt idx="409">
                  <c:v>128.46000699999999</c:v>
                </c:pt>
                <c:pt idx="410">
                  <c:v>129.86000100000001</c:v>
                </c:pt>
                <c:pt idx="411">
                  <c:v>129.220001</c:v>
                </c:pt>
                <c:pt idx="412">
                  <c:v>129.5</c:v>
                </c:pt>
                <c:pt idx="413">
                  <c:v>128.91999799999999</c:v>
                </c:pt>
                <c:pt idx="414">
                  <c:v>129.300003</c:v>
                </c:pt>
                <c:pt idx="415">
                  <c:v>129.13999899999999</c:v>
                </c:pt>
                <c:pt idx="416">
                  <c:v>129.16000399999999</c:v>
                </c:pt>
                <c:pt idx="417">
                  <c:v>129.740005</c:v>
                </c:pt>
                <c:pt idx="418">
                  <c:v>131.800003</c:v>
                </c:pt>
                <c:pt idx="419">
                  <c:v>131.979996</c:v>
                </c:pt>
                <c:pt idx="420">
                  <c:v>131.46000699999999</c:v>
                </c:pt>
                <c:pt idx="421">
                  <c:v>132.199997</c:v>
                </c:pt>
                <c:pt idx="422">
                  <c:v>132.16000399999999</c:v>
                </c:pt>
                <c:pt idx="423">
                  <c:v>134.44000199999999</c:v>
                </c:pt>
                <c:pt idx="424">
                  <c:v>134.5</c:v>
                </c:pt>
                <c:pt idx="425">
                  <c:v>134.13999899999999</c:v>
                </c:pt>
                <c:pt idx="426">
                  <c:v>134.38000500000001</c:v>
                </c:pt>
                <c:pt idx="427">
                  <c:v>133.679993</c:v>
                </c:pt>
                <c:pt idx="428">
                  <c:v>134.96000699999999</c:v>
                </c:pt>
                <c:pt idx="429">
                  <c:v>132.89999399999999</c:v>
                </c:pt>
                <c:pt idx="430">
                  <c:v>133.66000399999999</c:v>
                </c:pt>
                <c:pt idx="431">
                  <c:v>131.89999399999999</c:v>
                </c:pt>
                <c:pt idx="432">
                  <c:v>131.759995</c:v>
                </c:pt>
                <c:pt idx="433">
                  <c:v>131.94000199999999</c:v>
                </c:pt>
                <c:pt idx="434">
                  <c:v>132.300003</c:v>
                </c:pt>
                <c:pt idx="435">
                  <c:v>132.699997</c:v>
                </c:pt>
                <c:pt idx="436">
                  <c:v>132.66000399999999</c:v>
                </c:pt>
                <c:pt idx="437">
                  <c:v>133.33999600000001</c:v>
                </c:pt>
                <c:pt idx="438">
                  <c:v>134.479996</c:v>
                </c:pt>
                <c:pt idx="439">
                  <c:v>133.320007</c:v>
                </c:pt>
                <c:pt idx="440">
                  <c:v>133.240005</c:v>
                </c:pt>
                <c:pt idx="441">
                  <c:v>131.96000699999999</c:v>
                </c:pt>
                <c:pt idx="442">
                  <c:v>132.08000200000001</c:v>
                </c:pt>
                <c:pt idx="443">
                  <c:v>131.300003</c:v>
                </c:pt>
                <c:pt idx="444">
                  <c:v>131.11999499999999</c:v>
                </c:pt>
                <c:pt idx="445">
                  <c:v>132.5</c:v>
                </c:pt>
                <c:pt idx="446">
                  <c:v>133.33999600000001</c:v>
                </c:pt>
                <c:pt idx="447">
                  <c:v>133.5</c:v>
                </c:pt>
                <c:pt idx="448">
                  <c:v>133.240005</c:v>
                </c:pt>
                <c:pt idx="449">
                  <c:v>131.08000200000001</c:v>
                </c:pt>
                <c:pt idx="450">
                  <c:v>129.91999799999999</c:v>
                </c:pt>
                <c:pt idx="451">
                  <c:v>129.89999399999999</c:v>
                </c:pt>
                <c:pt idx="452">
                  <c:v>130.08000200000001</c:v>
                </c:pt>
                <c:pt idx="453">
                  <c:v>129.33999600000001</c:v>
                </c:pt>
                <c:pt idx="454">
                  <c:v>129.94000199999999</c:v>
                </c:pt>
                <c:pt idx="455">
                  <c:v>129.720001</c:v>
                </c:pt>
                <c:pt idx="456">
                  <c:v>131.58000200000001</c:v>
                </c:pt>
                <c:pt idx="457">
                  <c:v>129.39999399999999</c:v>
                </c:pt>
                <c:pt idx="458">
                  <c:v>130.240005</c:v>
                </c:pt>
                <c:pt idx="459">
                  <c:v>129.720001</c:v>
                </c:pt>
                <c:pt idx="460">
                  <c:v>127.900002</c:v>
                </c:pt>
                <c:pt idx="461">
                  <c:v>126</c:v>
                </c:pt>
                <c:pt idx="462">
                  <c:v>126.879997</c:v>
                </c:pt>
                <c:pt idx="463">
                  <c:v>125.91999800000001</c:v>
                </c:pt>
                <c:pt idx="464">
                  <c:v>126.55999799999999</c:v>
                </c:pt>
                <c:pt idx="465">
                  <c:v>124.5</c:v>
                </c:pt>
                <c:pt idx="466">
                  <c:v>124.44000200000001</c:v>
                </c:pt>
                <c:pt idx="467">
                  <c:v>126.260002</c:v>
                </c:pt>
                <c:pt idx="468">
                  <c:v>127.18</c:v>
                </c:pt>
                <c:pt idx="469">
                  <c:v>127.540001</c:v>
                </c:pt>
                <c:pt idx="470">
                  <c:v>128.320007</c:v>
                </c:pt>
                <c:pt idx="471">
                  <c:v>128.800003</c:v>
                </c:pt>
                <c:pt idx="472">
                  <c:v>129.020004</c:v>
                </c:pt>
                <c:pt idx="473">
                  <c:v>127.980003</c:v>
                </c:pt>
                <c:pt idx="474">
                  <c:v>130.05999800000001</c:v>
                </c:pt>
                <c:pt idx="475">
                  <c:v>130.16000399999999</c:v>
                </c:pt>
                <c:pt idx="476">
                  <c:v>130.740005</c:v>
                </c:pt>
                <c:pt idx="477">
                  <c:v>129.53999300000001</c:v>
                </c:pt>
                <c:pt idx="478">
                  <c:v>129.46000699999999</c:v>
                </c:pt>
                <c:pt idx="479">
                  <c:v>129.46000699999999</c:v>
                </c:pt>
                <c:pt idx="480">
                  <c:v>130.53999300000001</c:v>
                </c:pt>
                <c:pt idx="481">
                  <c:v>130.240005</c:v>
                </c:pt>
                <c:pt idx="482">
                  <c:v>131.020004</c:v>
                </c:pt>
                <c:pt idx="483">
                  <c:v>131.89999399999999</c:v>
                </c:pt>
                <c:pt idx="484">
                  <c:v>131.38000500000001</c:v>
                </c:pt>
                <c:pt idx="485">
                  <c:v>130.320007</c:v>
                </c:pt>
                <c:pt idx="486">
                  <c:v>130.44000199999999</c:v>
                </c:pt>
                <c:pt idx="487">
                  <c:v>131.88000500000001</c:v>
                </c:pt>
                <c:pt idx="488">
                  <c:v>133.320007</c:v>
                </c:pt>
                <c:pt idx="489">
                  <c:v>132.220001</c:v>
                </c:pt>
                <c:pt idx="490">
                  <c:v>131.10000600000001</c:v>
                </c:pt>
                <c:pt idx="491">
                  <c:v>130.53999300000001</c:v>
                </c:pt>
                <c:pt idx="492">
                  <c:v>130.60000600000001</c:v>
                </c:pt>
                <c:pt idx="493">
                  <c:v>129.820007</c:v>
                </c:pt>
                <c:pt idx="494">
                  <c:v>128.86000100000001</c:v>
                </c:pt>
                <c:pt idx="495">
                  <c:v>127.91999800000001</c:v>
                </c:pt>
                <c:pt idx="496">
                  <c:v>132.94000199999999</c:v>
                </c:pt>
                <c:pt idx="497">
                  <c:v>133.63999899999999</c:v>
                </c:pt>
                <c:pt idx="498">
                  <c:v>133.61999499999999</c:v>
                </c:pt>
                <c:pt idx="499">
                  <c:v>133.53999300000001</c:v>
                </c:pt>
                <c:pt idx="500">
                  <c:v>133.44000199999999</c:v>
                </c:pt>
                <c:pt idx="501">
                  <c:v>133.58000200000001</c:v>
                </c:pt>
                <c:pt idx="502">
                  <c:v>134.41999799999999</c:v>
                </c:pt>
                <c:pt idx="503">
                  <c:v>134.699997</c:v>
                </c:pt>
                <c:pt idx="504">
                  <c:v>134.55999800000001</c:v>
                </c:pt>
                <c:pt idx="505">
                  <c:v>133.96000699999999</c:v>
                </c:pt>
                <c:pt idx="506">
                  <c:v>134.38000500000001</c:v>
                </c:pt>
                <c:pt idx="507">
                  <c:v>135.259995</c:v>
                </c:pt>
                <c:pt idx="508">
                  <c:v>135.520004</c:v>
                </c:pt>
                <c:pt idx="509">
                  <c:v>135.86000100000001</c:v>
                </c:pt>
                <c:pt idx="510">
                  <c:v>136.60000600000001</c:v>
                </c:pt>
                <c:pt idx="511">
                  <c:v>136.55999800000001</c:v>
                </c:pt>
                <c:pt idx="512">
                  <c:v>137.300003</c:v>
                </c:pt>
                <c:pt idx="513">
                  <c:v>137.63999899999999</c:v>
                </c:pt>
                <c:pt idx="514">
                  <c:v>137.179993</c:v>
                </c:pt>
                <c:pt idx="515">
                  <c:v>137.979996</c:v>
                </c:pt>
                <c:pt idx="516">
                  <c:v>137.300003</c:v>
                </c:pt>
                <c:pt idx="517">
                  <c:v>137.979996</c:v>
                </c:pt>
                <c:pt idx="518">
                  <c:v>137.679993</c:v>
                </c:pt>
                <c:pt idx="519">
                  <c:v>137.720001</c:v>
                </c:pt>
                <c:pt idx="520">
                  <c:v>137.86000100000001</c:v>
                </c:pt>
                <c:pt idx="521">
                  <c:v>138.479996</c:v>
                </c:pt>
                <c:pt idx="522">
                  <c:v>138.520004</c:v>
                </c:pt>
                <c:pt idx="523">
                  <c:v>139</c:v>
                </c:pt>
                <c:pt idx="524">
                  <c:v>139.020004</c:v>
                </c:pt>
                <c:pt idx="525">
                  <c:v>139.520004</c:v>
                </c:pt>
                <c:pt idx="526">
                  <c:v>138.94000199999999</c:v>
                </c:pt>
                <c:pt idx="527">
                  <c:v>139.61999499999999</c:v>
                </c:pt>
                <c:pt idx="528">
                  <c:v>139.53999300000001</c:v>
                </c:pt>
                <c:pt idx="529">
                  <c:v>140.240005</c:v>
                </c:pt>
                <c:pt idx="530">
                  <c:v>138.199997</c:v>
                </c:pt>
                <c:pt idx="531">
                  <c:v>138.44000199999999</c:v>
                </c:pt>
                <c:pt idx="532">
                  <c:v>139.820007</c:v>
                </c:pt>
                <c:pt idx="533">
                  <c:v>137.10000600000001</c:v>
                </c:pt>
                <c:pt idx="534">
                  <c:v>137.259995</c:v>
                </c:pt>
                <c:pt idx="535">
                  <c:v>139.10000600000001</c:v>
                </c:pt>
                <c:pt idx="536">
                  <c:v>138.320007</c:v>
                </c:pt>
                <c:pt idx="537">
                  <c:v>139</c:v>
                </c:pt>
                <c:pt idx="538">
                  <c:v>140.759995</c:v>
                </c:pt>
                <c:pt idx="539">
                  <c:v>141.83999600000001</c:v>
                </c:pt>
                <c:pt idx="540">
                  <c:v>141.740005</c:v>
                </c:pt>
                <c:pt idx="541">
                  <c:v>142.36000100000001</c:v>
                </c:pt>
                <c:pt idx="542">
                  <c:v>142.279999</c:v>
                </c:pt>
                <c:pt idx="543">
                  <c:v>142.820007</c:v>
                </c:pt>
                <c:pt idx="544">
                  <c:v>142.66000399999999</c:v>
                </c:pt>
                <c:pt idx="545">
                  <c:v>143.179993</c:v>
                </c:pt>
                <c:pt idx="546">
                  <c:v>143.39999399999999</c:v>
                </c:pt>
                <c:pt idx="547">
                  <c:v>142</c:v>
                </c:pt>
                <c:pt idx="548">
                  <c:v>142.86000100000001</c:v>
                </c:pt>
                <c:pt idx="549">
                  <c:v>143.020004</c:v>
                </c:pt>
                <c:pt idx="550">
                  <c:v>142.320007</c:v>
                </c:pt>
                <c:pt idx="551">
                  <c:v>141.779999</c:v>
                </c:pt>
                <c:pt idx="552">
                  <c:v>142.86000100000001</c:v>
                </c:pt>
                <c:pt idx="553">
                  <c:v>142.520004</c:v>
                </c:pt>
                <c:pt idx="554">
                  <c:v>142.199997</c:v>
                </c:pt>
                <c:pt idx="555">
                  <c:v>142.96000699999999</c:v>
                </c:pt>
                <c:pt idx="556">
                  <c:v>143.39999399999999</c:v>
                </c:pt>
                <c:pt idx="557">
                  <c:v>143.38000500000001</c:v>
                </c:pt>
                <c:pt idx="558">
                  <c:v>143.720001</c:v>
                </c:pt>
                <c:pt idx="559">
                  <c:v>142.300003</c:v>
                </c:pt>
                <c:pt idx="560">
                  <c:v>141</c:v>
                </c:pt>
                <c:pt idx="561">
                  <c:v>142.199997</c:v>
                </c:pt>
                <c:pt idx="562">
                  <c:v>143.320007</c:v>
                </c:pt>
                <c:pt idx="563">
                  <c:v>143.94000199999999</c:v>
                </c:pt>
                <c:pt idx="564">
                  <c:v>145.320007</c:v>
                </c:pt>
                <c:pt idx="565">
                  <c:v>145.320007</c:v>
                </c:pt>
                <c:pt idx="566">
                  <c:v>144.679993</c:v>
                </c:pt>
                <c:pt idx="567">
                  <c:v>143.16000399999999</c:v>
                </c:pt>
                <c:pt idx="568">
                  <c:v>143.13999899999999</c:v>
                </c:pt>
                <c:pt idx="569">
                  <c:v>142.279999</c:v>
                </c:pt>
                <c:pt idx="570">
                  <c:v>141.41999799999999</c:v>
                </c:pt>
                <c:pt idx="571">
                  <c:v>142.63999899999999</c:v>
                </c:pt>
                <c:pt idx="572">
                  <c:v>143.699997</c:v>
                </c:pt>
                <c:pt idx="573">
                  <c:v>144.520004</c:v>
                </c:pt>
                <c:pt idx="574">
                  <c:v>144.979996</c:v>
                </c:pt>
                <c:pt idx="575">
                  <c:v>144.96000699999999</c:v>
                </c:pt>
                <c:pt idx="576">
                  <c:v>145.300003</c:v>
                </c:pt>
                <c:pt idx="577">
                  <c:v>145.86000100000001</c:v>
                </c:pt>
                <c:pt idx="578">
                  <c:v>145.91999799999999</c:v>
                </c:pt>
                <c:pt idx="579">
                  <c:v>145.36000100000001</c:v>
                </c:pt>
                <c:pt idx="580">
                  <c:v>147.58000200000001</c:v>
                </c:pt>
                <c:pt idx="581">
                  <c:v>147.89999399999999</c:v>
                </c:pt>
                <c:pt idx="582">
                  <c:v>148.479996</c:v>
                </c:pt>
                <c:pt idx="583">
                  <c:v>148.779999</c:v>
                </c:pt>
                <c:pt idx="584">
                  <c:v>149.53999300000001</c:v>
                </c:pt>
                <c:pt idx="585">
                  <c:v>149.33999600000001</c:v>
                </c:pt>
                <c:pt idx="586">
                  <c:v>149.479996</c:v>
                </c:pt>
                <c:pt idx="587">
                  <c:v>149.94000199999999</c:v>
                </c:pt>
                <c:pt idx="588">
                  <c:v>151.10000600000001</c:v>
                </c:pt>
                <c:pt idx="589">
                  <c:v>151.86000100000001</c:v>
                </c:pt>
                <c:pt idx="590">
                  <c:v>152.020004</c:v>
                </c:pt>
                <c:pt idx="591">
                  <c:v>152.759995</c:v>
                </c:pt>
                <c:pt idx="592">
                  <c:v>153.05999800000001</c:v>
                </c:pt>
                <c:pt idx="593">
                  <c:v>153.320007</c:v>
                </c:pt>
                <c:pt idx="594">
                  <c:v>150.33999600000001</c:v>
                </c:pt>
                <c:pt idx="595">
                  <c:v>150.60000600000001</c:v>
                </c:pt>
                <c:pt idx="596">
                  <c:v>153.13999899999999</c:v>
                </c:pt>
                <c:pt idx="597">
                  <c:v>151.5</c:v>
                </c:pt>
                <c:pt idx="598">
                  <c:v>151.41999799999999</c:v>
                </c:pt>
                <c:pt idx="599">
                  <c:v>151.479996</c:v>
                </c:pt>
                <c:pt idx="600">
                  <c:v>150.05999800000001</c:v>
                </c:pt>
                <c:pt idx="601">
                  <c:v>150.58000200000001</c:v>
                </c:pt>
                <c:pt idx="602">
                  <c:v>149.38000500000001</c:v>
                </c:pt>
                <c:pt idx="603">
                  <c:v>147.66000399999999</c:v>
                </c:pt>
                <c:pt idx="604">
                  <c:v>150.08000200000001</c:v>
                </c:pt>
                <c:pt idx="605">
                  <c:v>151.46000699999999</c:v>
                </c:pt>
                <c:pt idx="606">
                  <c:v>149.520004</c:v>
                </c:pt>
                <c:pt idx="607">
                  <c:v>150.41999799999999</c:v>
                </c:pt>
                <c:pt idx="608">
                  <c:v>148.020004</c:v>
                </c:pt>
                <c:pt idx="609">
                  <c:v>150.179993</c:v>
                </c:pt>
                <c:pt idx="610">
                  <c:v>150.479996</c:v>
                </c:pt>
                <c:pt idx="611">
                  <c:v>150.699997</c:v>
                </c:pt>
                <c:pt idx="612">
                  <c:v>151.679993</c:v>
                </c:pt>
                <c:pt idx="613">
                  <c:v>148.220001</c:v>
                </c:pt>
                <c:pt idx="614">
                  <c:v>146.96000699999999</c:v>
                </c:pt>
                <c:pt idx="615">
                  <c:v>144.199997</c:v>
                </c:pt>
                <c:pt idx="616">
                  <c:v>145.179993</c:v>
                </c:pt>
                <c:pt idx="617">
                  <c:v>146.44000199999999</c:v>
                </c:pt>
                <c:pt idx="618">
                  <c:v>147.58000200000001</c:v>
                </c:pt>
                <c:pt idx="619">
                  <c:v>147.16000399999999</c:v>
                </c:pt>
                <c:pt idx="620">
                  <c:v>147.740005</c:v>
                </c:pt>
                <c:pt idx="621">
                  <c:v>147.55999800000001</c:v>
                </c:pt>
                <c:pt idx="622">
                  <c:v>147.05999800000001</c:v>
                </c:pt>
                <c:pt idx="623">
                  <c:v>148.88000500000001</c:v>
                </c:pt>
                <c:pt idx="624">
                  <c:v>150.11999499999999</c:v>
                </c:pt>
                <c:pt idx="625">
                  <c:v>151.10000600000001</c:v>
                </c:pt>
                <c:pt idx="626">
                  <c:v>151.179993</c:v>
                </c:pt>
                <c:pt idx="627">
                  <c:v>153.08000200000001</c:v>
                </c:pt>
                <c:pt idx="628">
                  <c:v>153.39999399999999</c:v>
                </c:pt>
                <c:pt idx="629">
                  <c:v>153.83999600000001</c:v>
                </c:pt>
                <c:pt idx="630">
                  <c:v>154.11999499999999</c:v>
                </c:pt>
                <c:pt idx="631">
                  <c:v>154.03999300000001</c:v>
                </c:pt>
                <c:pt idx="632">
                  <c:v>154.179993</c:v>
                </c:pt>
                <c:pt idx="633">
                  <c:v>154.39999399999999</c:v>
                </c:pt>
                <c:pt idx="634">
                  <c:v>155.199997</c:v>
                </c:pt>
                <c:pt idx="635">
                  <c:v>155.58000200000001</c:v>
                </c:pt>
                <c:pt idx="636">
                  <c:v>155.58000200000001</c:v>
                </c:pt>
                <c:pt idx="637">
                  <c:v>154.05999800000001</c:v>
                </c:pt>
                <c:pt idx="638">
                  <c:v>154.08000200000001</c:v>
                </c:pt>
                <c:pt idx="639">
                  <c:v>154.520004</c:v>
                </c:pt>
                <c:pt idx="640">
                  <c:v>154.96000699999999</c:v>
                </c:pt>
                <c:pt idx="641">
                  <c:v>154.759995</c:v>
                </c:pt>
                <c:pt idx="642">
                  <c:v>155.679993</c:v>
                </c:pt>
                <c:pt idx="643">
                  <c:v>156.020004</c:v>
                </c:pt>
                <c:pt idx="644">
                  <c:v>156.33999600000001</c:v>
                </c:pt>
                <c:pt idx="645">
                  <c:v>156.11999499999999</c:v>
                </c:pt>
                <c:pt idx="646">
                  <c:v>155</c:v>
                </c:pt>
                <c:pt idx="647">
                  <c:v>155.720001</c:v>
                </c:pt>
                <c:pt idx="648">
                  <c:v>155.36000100000001</c:v>
                </c:pt>
                <c:pt idx="649">
                  <c:v>154.33999600000001</c:v>
                </c:pt>
                <c:pt idx="650">
                  <c:v>155.16000399999999</c:v>
                </c:pt>
                <c:pt idx="651">
                  <c:v>155.320007</c:v>
                </c:pt>
                <c:pt idx="652">
                  <c:v>153.320007</c:v>
                </c:pt>
                <c:pt idx="653">
                  <c:v>152.11999499999999</c:v>
                </c:pt>
                <c:pt idx="654">
                  <c:v>151.699997</c:v>
                </c:pt>
                <c:pt idx="655">
                  <c:v>151.199997</c:v>
                </c:pt>
                <c:pt idx="656">
                  <c:v>151.259995</c:v>
                </c:pt>
                <c:pt idx="657">
                  <c:v>151.03999300000001</c:v>
                </c:pt>
                <c:pt idx="658">
                  <c:v>152.58000200000001</c:v>
                </c:pt>
                <c:pt idx="659">
                  <c:v>152.800003</c:v>
                </c:pt>
                <c:pt idx="660">
                  <c:v>150.58000200000001</c:v>
                </c:pt>
                <c:pt idx="661">
                  <c:v>149.53999300000001</c:v>
                </c:pt>
                <c:pt idx="662">
                  <c:v>149.779999</c:v>
                </c:pt>
                <c:pt idx="663">
                  <c:v>150.63999899999999</c:v>
                </c:pt>
                <c:pt idx="664">
                  <c:v>151.320007</c:v>
                </c:pt>
                <c:pt idx="665">
                  <c:v>150.61999499999999</c:v>
                </c:pt>
                <c:pt idx="666">
                  <c:v>151.89999399999999</c:v>
                </c:pt>
                <c:pt idx="667">
                  <c:v>152.53999300000001</c:v>
                </c:pt>
                <c:pt idx="668">
                  <c:v>152.5</c:v>
                </c:pt>
                <c:pt idx="669">
                  <c:v>154.479996</c:v>
                </c:pt>
                <c:pt idx="670">
                  <c:v>154.5</c:v>
                </c:pt>
                <c:pt idx="671">
                  <c:v>155.16000399999999</c:v>
                </c:pt>
                <c:pt idx="672">
                  <c:v>154.91999799999999</c:v>
                </c:pt>
                <c:pt idx="673">
                  <c:v>156.820007</c:v>
                </c:pt>
                <c:pt idx="674">
                  <c:v>156.16000399999999</c:v>
                </c:pt>
                <c:pt idx="675">
                  <c:v>156.679993</c:v>
                </c:pt>
                <c:pt idx="676">
                  <c:v>158.96000699999999</c:v>
                </c:pt>
                <c:pt idx="677">
                  <c:v>158.66000399999999</c:v>
                </c:pt>
                <c:pt idx="678">
                  <c:v>156.16000399999999</c:v>
                </c:pt>
                <c:pt idx="679">
                  <c:v>155.63999899999999</c:v>
                </c:pt>
                <c:pt idx="680">
                  <c:v>155.39999399999999</c:v>
                </c:pt>
                <c:pt idx="681">
                  <c:v>155.11999499999999</c:v>
                </c:pt>
                <c:pt idx="682">
                  <c:v>154.699997</c:v>
                </c:pt>
                <c:pt idx="683">
                  <c:v>153.39999399999999</c:v>
                </c:pt>
                <c:pt idx="684">
                  <c:v>154.03999300000001</c:v>
                </c:pt>
                <c:pt idx="685">
                  <c:v>154.179993</c:v>
                </c:pt>
                <c:pt idx="686">
                  <c:v>154.60000600000001</c:v>
                </c:pt>
                <c:pt idx="687">
                  <c:v>153.679993</c:v>
                </c:pt>
                <c:pt idx="688">
                  <c:v>153.36000100000001</c:v>
                </c:pt>
                <c:pt idx="689">
                  <c:v>153.33999600000001</c:v>
                </c:pt>
                <c:pt idx="690">
                  <c:v>151.89999399999999</c:v>
                </c:pt>
                <c:pt idx="691">
                  <c:v>153.199997</c:v>
                </c:pt>
                <c:pt idx="692">
                  <c:v>154.740005</c:v>
                </c:pt>
                <c:pt idx="693">
                  <c:v>155.020004</c:v>
                </c:pt>
                <c:pt idx="694">
                  <c:v>156.179993</c:v>
                </c:pt>
                <c:pt idx="695">
                  <c:v>156.36000100000001</c:v>
                </c:pt>
                <c:pt idx="696">
                  <c:v>157</c:v>
                </c:pt>
                <c:pt idx="697">
                  <c:v>159.240005</c:v>
                </c:pt>
                <c:pt idx="698">
                  <c:v>159.83999600000001</c:v>
                </c:pt>
                <c:pt idx="699">
                  <c:v>160.259995</c:v>
                </c:pt>
                <c:pt idx="700">
                  <c:v>160.16000399999999</c:v>
                </c:pt>
                <c:pt idx="701">
                  <c:v>160.220001</c:v>
                </c:pt>
                <c:pt idx="702">
                  <c:v>160.800003</c:v>
                </c:pt>
                <c:pt idx="703">
                  <c:v>161.14999399999999</c:v>
                </c:pt>
                <c:pt idx="704">
                  <c:v>161.78999300000001</c:v>
                </c:pt>
                <c:pt idx="705">
                  <c:v>162.529999</c:v>
                </c:pt>
                <c:pt idx="706">
                  <c:v>161.39999399999999</c:v>
                </c:pt>
                <c:pt idx="707">
                  <c:v>161.279999</c:v>
                </c:pt>
                <c:pt idx="708">
                  <c:v>161.91000399999999</c:v>
                </c:pt>
                <c:pt idx="709">
                  <c:v>161.33999600000001</c:v>
                </c:pt>
                <c:pt idx="710">
                  <c:v>162.21000699999999</c:v>
                </c:pt>
                <c:pt idx="711">
                  <c:v>162.64999399999999</c:v>
                </c:pt>
                <c:pt idx="712">
                  <c:v>160.220001</c:v>
                </c:pt>
                <c:pt idx="713">
                  <c:v>162.279999</c:v>
                </c:pt>
                <c:pt idx="714">
                  <c:v>162.08999600000001</c:v>
                </c:pt>
                <c:pt idx="715">
                  <c:v>161.33000200000001</c:v>
                </c:pt>
                <c:pt idx="716">
                  <c:v>163.61000100000001</c:v>
                </c:pt>
                <c:pt idx="717">
                  <c:v>164.5</c:v>
                </c:pt>
                <c:pt idx="718">
                  <c:v>165.279999</c:v>
                </c:pt>
                <c:pt idx="719">
                  <c:v>164.279999</c:v>
                </c:pt>
                <c:pt idx="720">
                  <c:v>164.33999600000001</c:v>
                </c:pt>
                <c:pt idx="721">
                  <c:v>164</c:v>
                </c:pt>
                <c:pt idx="722">
                  <c:v>164.91000399999999</c:v>
                </c:pt>
                <c:pt idx="723">
                  <c:v>165.929993</c:v>
                </c:pt>
                <c:pt idx="724">
                  <c:v>165.58999600000001</c:v>
                </c:pt>
                <c:pt idx="725">
                  <c:v>165.699997</c:v>
                </c:pt>
                <c:pt idx="726">
                  <c:v>166.10000600000001</c:v>
                </c:pt>
                <c:pt idx="727">
                  <c:v>165.949997</c:v>
                </c:pt>
                <c:pt idx="728">
                  <c:v>164.88999899999999</c:v>
                </c:pt>
                <c:pt idx="729">
                  <c:v>164.10000600000001</c:v>
                </c:pt>
                <c:pt idx="730">
                  <c:v>164.39999399999999</c:v>
                </c:pt>
                <c:pt idx="731">
                  <c:v>165.550003</c:v>
                </c:pt>
                <c:pt idx="732">
                  <c:v>166.25</c:v>
                </c:pt>
                <c:pt idx="733">
                  <c:v>165.820007</c:v>
                </c:pt>
                <c:pt idx="734">
                  <c:v>165.66999799999999</c:v>
                </c:pt>
                <c:pt idx="735">
                  <c:v>163.63999899999999</c:v>
                </c:pt>
                <c:pt idx="736">
                  <c:v>163.529999</c:v>
                </c:pt>
                <c:pt idx="737">
                  <c:v>163.96000699999999</c:v>
                </c:pt>
                <c:pt idx="738">
                  <c:v>164.33000200000001</c:v>
                </c:pt>
                <c:pt idx="739">
                  <c:v>163.91999799999999</c:v>
                </c:pt>
                <c:pt idx="740">
                  <c:v>166.029999</c:v>
                </c:pt>
                <c:pt idx="741">
                  <c:v>166.44000199999999</c:v>
                </c:pt>
                <c:pt idx="742">
                  <c:v>168.070007</c:v>
                </c:pt>
                <c:pt idx="743">
                  <c:v>167.229996</c:v>
                </c:pt>
                <c:pt idx="744">
                  <c:v>167.949997</c:v>
                </c:pt>
                <c:pt idx="745">
                  <c:v>168.720001</c:v>
                </c:pt>
                <c:pt idx="746">
                  <c:v>168.46000699999999</c:v>
                </c:pt>
                <c:pt idx="747">
                  <c:v>168.66000399999999</c:v>
                </c:pt>
                <c:pt idx="748">
                  <c:v>168.529999</c:v>
                </c:pt>
                <c:pt idx="749">
                  <c:v>167.88000500000001</c:v>
                </c:pt>
                <c:pt idx="750">
                  <c:v>168.11000100000001</c:v>
                </c:pt>
                <c:pt idx="751">
                  <c:v>167.729996</c:v>
                </c:pt>
                <c:pt idx="752">
                  <c:v>168.070007</c:v>
                </c:pt>
                <c:pt idx="753">
                  <c:v>168.66999799999999</c:v>
                </c:pt>
                <c:pt idx="754">
                  <c:v>168.550003</c:v>
                </c:pt>
                <c:pt idx="755">
                  <c:v>168.28999300000001</c:v>
                </c:pt>
                <c:pt idx="756">
                  <c:v>167.029999</c:v>
                </c:pt>
                <c:pt idx="757">
                  <c:v>168.63000500000001</c:v>
                </c:pt>
                <c:pt idx="758">
                  <c:v>168.820007</c:v>
                </c:pt>
                <c:pt idx="759">
                  <c:v>168.699997</c:v>
                </c:pt>
                <c:pt idx="760">
                  <c:v>169.220001</c:v>
                </c:pt>
                <c:pt idx="761">
                  <c:v>169.05999800000001</c:v>
                </c:pt>
                <c:pt idx="762">
                  <c:v>168.009995</c:v>
                </c:pt>
                <c:pt idx="763">
                  <c:v>166.36999499999999</c:v>
                </c:pt>
                <c:pt idx="764">
                  <c:v>164.070007</c:v>
                </c:pt>
                <c:pt idx="765">
                  <c:v>163.240005</c:v>
                </c:pt>
                <c:pt idx="766">
                  <c:v>162.75</c:v>
                </c:pt>
                <c:pt idx="767">
                  <c:v>163.88999899999999</c:v>
                </c:pt>
                <c:pt idx="768">
                  <c:v>162.14999399999999</c:v>
                </c:pt>
                <c:pt idx="769">
                  <c:v>163.020004</c:v>
                </c:pt>
                <c:pt idx="770">
                  <c:v>160.28999300000001</c:v>
                </c:pt>
                <c:pt idx="771">
                  <c:v>160.10000600000001</c:v>
                </c:pt>
                <c:pt idx="772">
                  <c:v>160.91000399999999</c:v>
                </c:pt>
                <c:pt idx="773">
                  <c:v>163.36999499999999</c:v>
                </c:pt>
                <c:pt idx="774">
                  <c:v>164.63999899999999</c:v>
                </c:pt>
                <c:pt idx="775">
                  <c:v>165.11999499999999</c:v>
                </c:pt>
                <c:pt idx="776">
                  <c:v>166.990005</c:v>
                </c:pt>
                <c:pt idx="777">
                  <c:v>165.699997</c:v>
                </c:pt>
                <c:pt idx="778">
                  <c:v>167.55999800000001</c:v>
                </c:pt>
                <c:pt idx="779">
                  <c:v>168.740005</c:v>
                </c:pt>
                <c:pt idx="780">
                  <c:v>168.41999799999999</c:v>
                </c:pt>
                <c:pt idx="781">
                  <c:v>167.929993</c:v>
                </c:pt>
                <c:pt idx="782">
                  <c:v>169.020004</c:v>
                </c:pt>
                <c:pt idx="783">
                  <c:v>168.86999499999999</c:v>
                </c:pt>
                <c:pt idx="784">
                  <c:v>169.58000200000001</c:v>
                </c:pt>
                <c:pt idx="785">
                  <c:v>169.58999600000001</c:v>
                </c:pt>
                <c:pt idx="786">
                  <c:v>169.14999399999999</c:v>
                </c:pt>
                <c:pt idx="787">
                  <c:v>170.220001</c:v>
                </c:pt>
                <c:pt idx="788">
                  <c:v>169.19000199999999</c:v>
                </c:pt>
                <c:pt idx="789">
                  <c:v>171.16999799999999</c:v>
                </c:pt>
                <c:pt idx="790">
                  <c:v>172</c:v>
                </c:pt>
                <c:pt idx="791">
                  <c:v>172.53999300000001</c:v>
                </c:pt>
                <c:pt idx="792">
                  <c:v>173.08000200000001</c:v>
                </c:pt>
                <c:pt idx="793">
                  <c:v>172.240005</c:v>
                </c:pt>
                <c:pt idx="794">
                  <c:v>172.729996</c:v>
                </c:pt>
                <c:pt idx="795">
                  <c:v>170.75</c:v>
                </c:pt>
                <c:pt idx="796">
                  <c:v>172.13999899999999</c:v>
                </c:pt>
                <c:pt idx="797">
                  <c:v>169.35000600000001</c:v>
                </c:pt>
                <c:pt idx="798">
                  <c:v>170.05999800000001</c:v>
                </c:pt>
                <c:pt idx="799">
                  <c:v>171.070007</c:v>
                </c:pt>
                <c:pt idx="800">
                  <c:v>172.029999</c:v>
                </c:pt>
                <c:pt idx="801">
                  <c:v>170.679993</c:v>
                </c:pt>
                <c:pt idx="802">
                  <c:v>172.80999800000001</c:v>
                </c:pt>
                <c:pt idx="803">
                  <c:v>171.19000199999999</c:v>
                </c:pt>
                <c:pt idx="804">
                  <c:v>170.779999</c:v>
                </c:pt>
                <c:pt idx="805">
                  <c:v>171.38999899999999</c:v>
                </c:pt>
                <c:pt idx="806">
                  <c:v>169.320007</c:v>
                </c:pt>
                <c:pt idx="807">
                  <c:v>169.63000500000001</c:v>
                </c:pt>
                <c:pt idx="808">
                  <c:v>171.03999300000001</c:v>
                </c:pt>
                <c:pt idx="809">
                  <c:v>171.86999499999999</c:v>
                </c:pt>
                <c:pt idx="810">
                  <c:v>172.720001</c:v>
                </c:pt>
                <c:pt idx="811">
                  <c:v>173.33000200000001</c:v>
                </c:pt>
                <c:pt idx="812">
                  <c:v>173.770004</c:v>
                </c:pt>
                <c:pt idx="813">
                  <c:v>170.36000100000001</c:v>
                </c:pt>
                <c:pt idx="814">
                  <c:v>168.78999300000001</c:v>
                </c:pt>
                <c:pt idx="815">
                  <c:v>170.08000200000001</c:v>
                </c:pt>
                <c:pt idx="816">
                  <c:v>171.41999799999999</c:v>
                </c:pt>
                <c:pt idx="817">
                  <c:v>166.91999799999999</c:v>
                </c:pt>
                <c:pt idx="818">
                  <c:v>167.58000200000001</c:v>
                </c:pt>
                <c:pt idx="819">
                  <c:v>167.979996</c:v>
                </c:pt>
                <c:pt idx="820">
                  <c:v>169.91999799999999</c:v>
                </c:pt>
                <c:pt idx="821">
                  <c:v>170.35000600000001</c:v>
                </c:pt>
                <c:pt idx="822">
                  <c:v>170.85000600000001</c:v>
                </c:pt>
                <c:pt idx="823">
                  <c:v>171.570007</c:v>
                </c:pt>
                <c:pt idx="824">
                  <c:v>172.08999600000001</c:v>
                </c:pt>
                <c:pt idx="825">
                  <c:v>172.63000500000001</c:v>
                </c:pt>
                <c:pt idx="826">
                  <c:v>171.550003</c:v>
                </c:pt>
                <c:pt idx="827">
                  <c:v>171.38999899999999</c:v>
                </c:pt>
                <c:pt idx="828">
                  <c:v>171.78999300000001</c:v>
                </c:pt>
                <c:pt idx="829">
                  <c:v>171.75</c:v>
                </c:pt>
                <c:pt idx="830">
                  <c:v>172.5</c:v>
                </c:pt>
                <c:pt idx="831">
                  <c:v>172.55999800000001</c:v>
                </c:pt>
                <c:pt idx="832">
                  <c:v>171.490005</c:v>
                </c:pt>
                <c:pt idx="833">
                  <c:v>172.270004</c:v>
                </c:pt>
                <c:pt idx="834">
                  <c:v>171.729996</c:v>
                </c:pt>
                <c:pt idx="835">
                  <c:v>171.96000699999999</c:v>
                </c:pt>
                <c:pt idx="836">
                  <c:v>171.979996</c:v>
                </c:pt>
                <c:pt idx="837">
                  <c:v>172.96000699999999</c:v>
                </c:pt>
                <c:pt idx="838">
                  <c:v>174.08999600000001</c:v>
                </c:pt>
                <c:pt idx="839">
                  <c:v>173.91000399999999</c:v>
                </c:pt>
                <c:pt idx="840">
                  <c:v>172.89999399999999</c:v>
                </c:pt>
                <c:pt idx="841">
                  <c:v>171.800003</c:v>
                </c:pt>
                <c:pt idx="842">
                  <c:v>171.979996</c:v>
                </c:pt>
                <c:pt idx="843">
                  <c:v>172.86000100000001</c:v>
                </c:pt>
                <c:pt idx="844">
                  <c:v>172.36000100000001</c:v>
                </c:pt>
                <c:pt idx="845">
                  <c:v>173.35000600000001</c:v>
                </c:pt>
                <c:pt idx="846">
                  <c:v>173.91000399999999</c:v>
                </c:pt>
                <c:pt idx="847">
                  <c:v>175.08999600000001</c:v>
                </c:pt>
                <c:pt idx="848">
                  <c:v>175.520004</c:v>
                </c:pt>
                <c:pt idx="849">
                  <c:v>175.820007</c:v>
                </c:pt>
                <c:pt idx="850">
                  <c:v>176.16000399999999</c:v>
                </c:pt>
                <c:pt idx="851">
                  <c:v>176.83000200000001</c:v>
                </c:pt>
                <c:pt idx="852">
                  <c:v>176.35000600000001</c:v>
                </c:pt>
                <c:pt idx="853">
                  <c:v>176.36999499999999</c:v>
                </c:pt>
                <c:pt idx="854">
                  <c:v>177.240005</c:v>
                </c:pt>
                <c:pt idx="855">
                  <c:v>178.61999499999999</c:v>
                </c:pt>
                <c:pt idx="856">
                  <c:v>179.03999300000001</c:v>
                </c:pt>
                <c:pt idx="857">
                  <c:v>179.029999</c:v>
                </c:pt>
                <c:pt idx="858">
                  <c:v>178.63999899999999</c:v>
                </c:pt>
                <c:pt idx="859">
                  <c:v>178.41999799999999</c:v>
                </c:pt>
                <c:pt idx="860">
                  <c:v>177.729996</c:v>
                </c:pt>
                <c:pt idx="861">
                  <c:v>177.69000199999999</c:v>
                </c:pt>
                <c:pt idx="862">
                  <c:v>177.83000200000001</c:v>
                </c:pt>
                <c:pt idx="863">
                  <c:v>178.58999600000001</c:v>
                </c:pt>
                <c:pt idx="864">
                  <c:v>180.03999300000001</c:v>
                </c:pt>
                <c:pt idx="865">
                  <c:v>180.509995</c:v>
                </c:pt>
                <c:pt idx="866">
                  <c:v>179.699997</c:v>
                </c:pt>
                <c:pt idx="867">
                  <c:v>179.28999300000001</c:v>
                </c:pt>
                <c:pt idx="868">
                  <c:v>178.13999899999999</c:v>
                </c:pt>
                <c:pt idx="869">
                  <c:v>179.36000100000001</c:v>
                </c:pt>
                <c:pt idx="870">
                  <c:v>178.78999300000001</c:v>
                </c:pt>
                <c:pt idx="871">
                  <c:v>179.429993</c:v>
                </c:pt>
                <c:pt idx="872">
                  <c:v>179.88000500000001</c:v>
                </c:pt>
                <c:pt idx="873">
                  <c:v>180.66999799999999</c:v>
                </c:pt>
                <c:pt idx="874">
                  <c:v>181.30999800000001</c:v>
                </c:pt>
                <c:pt idx="875">
                  <c:v>181.38000500000001</c:v>
                </c:pt>
                <c:pt idx="876">
                  <c:v>180.770004</c:v>
                </c:pt>
                <c:pt idx="877">
                  <c:v>180.36000100000001</c:v>
                </c:pt>
                <c:pt idx="878">
                  <c:v>179.009995</c:v>
                </c:pt>
                <c:pt idx="879">
                  <c:v>179.94000199999999</c:v>
                </c:pt>
                <c:pt idx="880">
                  <c:v>181.199997</c:v>
                </c:pt>
                <c:pt idx="881">
                  <c:v>181.25</c:v>
                </c:pt>
                <c:pt idx="882">
                  <c:v>181.64999399999999</c:v>
                </c:pt>
                <c:pt idx="883">
                  <c:v>180.96000699999999</c:v>
                </c:pt>
                <c:pt idx="884">
                  <c:v>180.020004</c:v>
                </c:pt>
                <c:pt idx="885">
                  <c:v>180.71000699999999</c:v>
                </c:pt>
                <c:pt idx="886">
                  <c:v>181.58000200000001</c:v>
                </c:pt>
                <c:pt idx="887">
                  <c:v>182</c:v>
                </c:pt>
                <c:pt idx="888">
                  <c:v>182.36000100000001</c:v>
                </c:pt>
                <c:pt idx="889">
                  <c:v>181.64999399999999</c:v>
                </c:pt>
                <c:pt idx="890">
                  <c:v>181.35000600000001</c:v>
                </c:pt>
                <c:pt idx="891">
                  <c:v>181.699997</c:v>
                </c:pt>
                <c:pt idx="892">
                  <c:v>181.220001</c:v>
                </c:pt>
                <c:pt idx="893">
                  <c:v>179.35000600000001</c:v>
                </c:pt>
                <c:pt idx="894">
                  <c:v>176.520004</c:v>
                </c:pt>
                <c:pt idx="895">
                  <c:v>176.80999800000001</c:v>
                </c:pt>
                <c:pt idx="896">
                  <c:v>177.03999300000001</c:v>
                </c:pt>
                <c:pt idx="897">
                  <c:v>175.199997</c:v>
                </c:pt>
                <c:pt idx="898">
                  <c:v>176.89999399999999</c:v>
                </c:pt>
                <c:pt idx="899">
                  <c:v>175.490005</c:v>
                </c:pt>
                <c:pt idx="900">
                  <c:v>177.86999499999999</c:v>
                </c:pt>
                <c:pt idx="901">
                  <c:v>177.470001</c:v>
                </c:pt>
                <c:pt idx="902">
                  <c:v>178.14999399999999</c:v>
                </c:pt>
                <c:pt idx="903">
                  <c:v>178.91999799999999</c:v>
                </c:pt>
                <c:pt idx="904">
                  <c:v>180.14999399999999</c:v>
                </c:pt>
                <c:pt idx="905">
                  <c:v>180.46000699999999</c:v>
                </c:pt>
                <c:pt idx="906">
                  <c:v>181.39999399999999</c:v>
                </c:pt>
                <c:pt idx="907">
                  <c:v>181.66000399999999</c:v>
                </c:pt>
                <c:pt idx="908">
                  <c:v>182.58000200000001</c:v>
                </c:pt>
                <c:pt idx="909">
                  <c:v>182.800003</c:v>
                </c:pt>
                <c:pt idx="910">
                  <c:v>183.53999300000001</c:v>
                </c:pt>
                <c:pt idx="911">
                  <c:v>183.720001</c:v>
                </c:pt>
                <c:pt idx="912">
                  <c:v>183.80999800000001</c:v>
                </c:pt>
                <c:pt idx="913">
                  <c:v>183.020004</c:v>
                </c:pt>
                <c:pt idx="914">
                  <c:v>183.83000200000001</c:v>
                </c:pt>
                <c:pt idx="915">
                  <c:v>184.300003</c:v>
                </c:pt>
                <c:pt idx="916">
                  <c:v>184.64999399999999</c:v>
                </c:pt>
                <c:pt idx="917">
                  <c:v>184.11999499999999</c:v>
                </c:pt>
                <c:pt idx="918">
                  <c:v>183.529999</c:v>
                </c:pt>
                <c:pt idx="919">
                  <c:v>184.240005</c:v>
                </c:pt>
                <c:pt idx="920">
                  <c:v>183.78999300000001</c:v>
                </c:pt>
                <c:pt idx="921">
                  <c:v>182.88999899999999</c:v>
                </c:pt>
                <c:pt idx="922">
                  <c:v>182.75</c:v>
                </c:pt>
                <c:pt idx="923">
                  <c:v>183.490005</c:v>
                </c:pt>
                <c:pt idx="924">
                  <c:v>182.63999899999999</c:v>
                </c:pt>
                <c:pt idx="925">
                  <c:v>182.11000100000001</c:v>
                </c:pt>
                <c:pt idx="926">
                  <c:v>184.11000100000001</c:v>
                </c:pt>
                <c:pt idx="927">
                  <c:v>184.64999399999999</c:v>
                </c:pt>
                <c:pt idx="928">
                  <c:v>185.63999899999999</c:v>
                </c:pt>
                <c:pt idx="929">
                  <c:v>183.699997</c:v>
                </c:pt>
                <c:pt idx="930">
                  <c:v>181.949997</c:v>
                </c:pt>
                <c:pt idx="931">
                  <c:v>181.61999499999999</c:v>
                </c:pt>
                <c:pt idx="932">
                  <c:v>182.5</c:v>
                </c:pt>
                <c:pt idx="933">
                  <c:v>180.36000100000001</c:v>
                </c:pt>
                <c:pt idx="934">
                  <c:v>179.929993</c:v>
                </c:pt>
                <c:pt idx="935">
                  <c:v>181.300003</c:v>
                </c:pt>
                <c:pt idx="936">
                  <c:v>180.33999600000001</c:v>
                </c:pt>
                <c:pt idx="937">
                  <c:v>178.050003</c:v>
                </c:pt>
                <c:pt idx="938">
                  <c:v>179.479996</c:v>
                </c:pt>
                <c:pt idx="939">
                  <c:v>180.94000199999999</c:v>
                </c:pt>
                <c:pt idx="940">
                  <c:v>179.050003</c:v>
                </c:pt>
                <c:pt idx="941">
                  <c:v>177.33000200000001</c:v>
                </c:pt>
                <c:pt idx="942">
                  <c:v>180</c:v>
                </c:pt>
                <c:pt idx="943">
                  <c:v>176.64999399999999</c:v>
                </c:pt>
                <c:pt idx="944">
                  <c:v>174.63000500000001</c:v>
                </c:pt>
                <c:pt idx="945">
                  <c:v>172.729996</c:v>
                </c:pt>
                <c:pt idx="946">
                  <c:v>169.800003</c:v>
                </c:pt>
                <c:pt idx="947">
                  <c:v>167.820007</c:v>
                </c:pt>
                <c:pt idx="948">
                  <c:v>172.729996</c:v>
                </c:pt>
                <c:pt idx="949">
                  <c:v>172.529999</c:v>
                </c:pt>
                <c:pt idx="950">
                  <c:v>175.779999</c:v>
                </c:pt>
                <c:pt idx="951">
                  <c:v>178.28999300000001</c:v>
                </c:pt>
                <c:pt idx="952">
                  <c:v>178.449997</c:v>
                </c:pt>
                <c:pt idx="953">
                  <c:v>179.029999</c:v>
                </c:pt>
                <c:pt idx="954">
                  <c:v>179.509995</c:v>
                </c:pt>
                <c:pt idx="955">
                  <c:v>180.490005</c:v>
                </c:pt>
                <c:pt idx="956">
                  <c:v>182.029999</c:v>
                </c:pt>
                <c:pt idx="957">
                  <c:v>181.16999799999999</c:v>
                </c:pt>
                <c:pt idx="958">
                  <c:v>185.020004</c:v>
                </c:pt>
                <c:pt idx="959">
                  <c:v>185.199997</c:v>
                </c:pt>
                <c:pt idx="960">
                  <c:v>184.55999800000001</c:v>
                </c:pt>
                <c:pt idx="961">
                  <c:v>185.740005</c:v>
                </c:pt>
                <c:pt idx="962">
                  <c:v>185.570007</c:v>
                </c:pt>
                <c:pt idx="963">
                  <c:v>186.33999600000001</c:v>
                </c:pt>
                <c:pt idx="964">
                  <c:v>186.479996</c:v>
                </c:pt>
                <c:pt idx="965">
                  <c:v>187.13999899999999</c:v>
                </c:pt>
                <c:pt idx="966">
                  <c:v>186.490005</c:v>
                </c:pt>
                <c:pt idx="967">
                  <c:v>187.240005</c:v>
                </c:pt>
                <c:pt idx="968">
                  <c:v>187.19000199999999</c:v>
                </c:pt>
                <c:pt idx="969">
                  <c:v>186.929993</c:v>
                </c:pt>
                <c:pt idx="970">
                  <c:v>187.479996</c:v>
                </c:pt>
                <c:pt idx="971">
                  <c:v>188.25</c:v>
                </c:pt>
                <c:pt idx="972">
                  <c:v>187.28999300000001</c:v>
                </c:pt>
                <c:pt idx="973">
                  <c:v>190.429993</c:v>
                </c:pt>
                <c:pt idx="974">
                  <c:v>190.020004</c:v>
                </c:pt>
                <c:pt idx="975">
                  <c:v>190.33999600000001</c:v>
                </c:pt>
                <c:pt idx="976">
                  <c:v>190.10000600000001</c:v>
                </c:pt>
                <c:pt idx="977">
                  <c:v>190.300003</c:v>
                </c:pt>
                <c:pt idx="978">
                  <c:v>189.28999300000001</c:v>
                </c:pt>
                <c:pt idx="979">
                  <c:v>188.71000699999999</c:v>
                </c:pt>
                <c:pt idx="980">
                  <c:v>190.10000600000001</c:v>
                </c:pt>
                <c:pt idx="981">
                  <c:v>190.35000600000001</c:v>
                </c:pt>
                <c:pt idx="982">
                  <c:v>190.64999399999999</c:v>
                </c:pt>
                <c:pt idx="983">
                  <c:v>190.35000600000001</c:v>
                </c:pt>
                <c:pt idx="984">
                  <c:v>187.429993</c:v>
                </c:pt>
                <c:pt idx="985">
                  <c:v>188.86000100000001</c:v>
                </c:pt>
                <c:pt idx="986">
                  <c:v>186.979996</c:v>
                </c:pt>
                <c:pt idx="987">
                  <c:v>186</c:v>
                </c:pt>
                <c:pt idx="988">
                  <c:v>185.259995</c:v>
                </c:pt>
                <c:pt idx="989">
                  <c:v>182.10000600000001</c:v>
                </c:pt>
                <c:pt idx="990">
                  <c:v>181.970001</c:v>
                </c:pt>
                <c:pt idx="991">
                  <c:v>186.740005</c:v>
                </c:pt>
                <c:pt idx="992">
                  <c:v>189.28999300000001</c:v>
                </c:pt>
                <c:pt idx="993">
                  <c:v>189.570007</c:v>
                </c:pt>
                <c:pt idx="994">
                  <c:v>190.94000199999999</c:v>
                </c:pt>
                <c:pt idx="995">
                  <c:v>190.80999800000001</c:v>
                </c:pt>
                <c:pt idx="996">
                  <c:v>191.05999800000001</c:v>
                </c:pt>
                <c:pt idx="997">
                  <c:v>190.970001</c:v>
                </c:pt>
                <c:pt idx="998">
                  <c:v>190.949997</c:v>
                </c:pt>
                <c:pt idx="999">
                  <c:v>190.75</c:v>
                </c:pt>
                <c:pt idx="1000">
                  <c:v>189.28999300000001</c:v>
                </c:pt>
                <c:pt idx="1001">
                  <c:v>187.259995</c:v>
                </c:pt>
                <c:pt idx="1002">
                  <c:v>185.36999499999999</c:v>
                </c:pt>
                <c:pt idx="1003">
                  <c:v>184.729996</c:v>
                </c:pt>
                <c:pt idx="1004">
                  <c:v>187.13000500000001</c:v>
                </c:pt>
                <c:pt idx="1005">
                  <c:v>189.300003</c:v>
                </c:pt>
                <c:pt idx="1006">
                  <c:v>187.46000699999999</c:v>
                </c:pt>
                <c:pt idx="1007">
                  <c:v>187.220001</c:v>
                </c:pt>
                <c:pt idx="1008">
                  <c:v>183.10000600000001</c:v>
                </c:pt>
                <c:pt idx="1009">
                  <c:v>184.88000500000001</c:v>
                </c:pt>
                <c:pt idx="1010">
                  <c:v>182.30999800000001</c:v>
                </c:pt>
                <c:pt idx="1011">
                  <c:v>185.61999499999999</c:v>
                </c:pt>
                <c:pt idx="1012">
                  <c:v>184.770004</c:v>
                </c:pt>
                <c:pt idx="1013">
                  <c:v>187.08999600000001</c:v>
                </c:pt>
                <c:pt idx="1014">
                  <c:v>188.720001</c:v>
                </c:pt>
                <c:pt idx="1015">
                  <c:v>187.78999300000001</c:v>
                </c:pt>
                <c:pt idx="1016">
                  <c:v>186.13999899999999</c:v>
                </c:pt>
                <c:pt idx="1017">
                  <c:v>187.270004</c:v>
                </c:pt>
                <c:pt idx="1018">
                  <c:v>183.740005</c:v>
                </c:pt>
                <c:pt idx="1019">
                  <c:v>183.96000699999999</c:v>
                </c:pt>
                <c:pt idx="1020">
                  <c:v>183.5</c:v>
                </c:pt>
                <c:pt idx="1021">
                  <c:v>186.13000500000001</c:v>
                </c:pt>
                <c:pt idx="1022">
                  <c:v>187.029999</c:v>
                </c:pt>
                <c:pt idx="1023">
                  <c:v>187.88999899999999</c:v>
                </c:pt>
                <c:pt idx="1024">
                  <c:v>189.490005</c:v>
                </c:pt>
                <c:pt idx="1025">
                  <c:v>187.80999800000001</c:v>
                </c:pt>
                <c:pt idx="1026">
                  <c:v>188.820007</c:v>
                </c:pt>
                <c:pt idx="1027">
                  <c:v>189.509995</c:v>
                </c:pt>
                <c:pt idx="1028">
                  <c:v>190.699997</c:v>
                </c:pt>
                <c:pt idx="1029">
                  <c:v>191.720001</c:v>
                </c:pt>
                <c:pt idx="1030">
                  <c:v>192.070007</c:v>
                </c:pt>
                <c:pt idx="1031">
                  <c:v>192.279999</c:v>
                </c:pt>
                <c:pt idx="1032">
                  <c:v>192.08999600000001</c:v>
                </c:pt>
                <c:pt idx="1033">
                  <c:v>192.13000500000001</c:v>
                </c:pt>
                <c:pt idx="1034">
                  <c:v>193.490005</c:v>
                </c:pt>
                <c:pt idx="1035">
                  <c:v>193.69000199999999</c:v>
                </c:pt>
                <c:pt idx="1036">
                  <c:v>194.13999899999999</c:v>
                </c:pt>
                <c:pt idx="1037">
                  <c:v>193.990005</c:v>
                </c:pt>
                <c:pt idx="1038">
                  <c:v>193.770004</c:v>
                </c:pt>
                <c:pt idx="1039">
                  <c:v>193.30999800000001</c:v>
                </c:pt>
                <c:pt idx="1040">
                  <c:v>193.96000699999999</c:v>
                </c:pt>
                <c:pt idx="1041">
                  <c:v>193</c:v>
                </c:pt>
                <c:pt idx="1042">
                  <c:v>193.14999399999999</c:v>
                </c:pt>
                <c:pt idx="1043">
                  <c:v>192</c:v>
                </c:pt>
                <c:pt idx="1044">
                  <c:v>190.520004</c:v>
                </c:pt>
                <c:pt idx="1045">
                  <c:v>189.570007</c:v>
                </c:pt>
                <c:pt idx="1046">
                  <c:v>188.259995</c:v>
                </c:pt>
                <c:pt idx="1047">
                  <c:v>188.21000699999999</c:v>
                </c:pt>
                <c:pt idx="1048">
                  <c:v>189.679993</c:v>
                </c:pt>
                <c:pt idx="1049">
                  <c:v>189.58999600000001</c:v>
                </c:pt>
                <c:pt idx="1050">
                  <c:v>190.479996</c:v>
                </c:pt>
                <c:pt idx="1051">
                  <c:v>190.16999799999999</c:v>
                </c:pt>
                <c:pt idx="1052">
                  <c:v>192.55999800000001</c:v>
                </c:pt>
                <c:pt idx="1053">
                  <c:v>193.19000199999999</c:v>
                </c:pt>
                <c:pt idx="1054">
                  <c:v>192.85000600000001</c:v>
                </c:pt>
                <c:pt idx="1055">
                  <c:v>192.38000500000001</c:v>
                </c:pt>
                <c:pt idx="1056">
                  <c:v>191.63999899999999</c:v>
                </c:pt>
                <c:pt idx="1057">
                  <c:v>187.88000500000001</c:v>
                </c:pt>
                <c:pt idx="1058">
                  <c:v>188.03999300000001</c:v>
                </c:pt>
                <c:pt idx="1059">
                  <c:v>189.75</c:v>
                </c:pt>
                <c:pt idx="1060">
                  <c:v>189.979996</c:v>
                </c:pt>
                <c:pt idx="1061">
                  <c:v>189.16999799999999</c:v>
                </c:pt>
                <c:pt idx="1062">
                  <c:v>188.470001</c:v>
                </c:pt>
                <c:pt idx="1063">
                  <c:v>188.229996</c:v>
                </c:pt>
                <c:pt idx="1064">
                  <c:v>190.479996</c:v>
                </c:pt>
                <c:pt idx="1065">
                  <c:v>190.240005</c:v>
                </c:pt>
                <c:pt idx="1066">
                  <c:v>190.449997</c:v>
                </c:pt>
                <c:pt idx="1067">
                  <c:v>191.740005</c:v>
                </c:pt>
                <c:pt idx="1068">
                  <c:v>192.36000100000001</c:v>
                </c:pt>
                <c:pt idx="1069">
                  <c:v>191.41999799999999</c:v>
                </c:pt>
                <c:pt idx="1070">
                  <c:v>192.53999300000001</c:v>
                </c:pt>
                <c:pt idx="1071">
                  <c:v>192.550003</c:v>
                </c:pt>
                <c:pt idx="1072">
                  <c:v>191.529999</c:v>
                </c:pt>
                <c:pt idx="1073">
                  <c:v>191.66999799999999</c:v>
                </c:pt>
                <c:pt idx="1074">
                  <c:v>193.11000100000001</c:v>
                </c:pt>
                <c:pt idx="1075">
                  <c:v>192.490005</c:v>
                </c:pt>
                <c:pt idx="1076">
                  <c:v>192.64999399999999</c:v>
                </c:pt>
                <c:pt idx="1077">
                  <c:v>194.020004</c:v>
                </c:pt>
                <c:pt idx="1078">
                  <c:v>194.63000500000001</c:v>
                </c:pt>
                <c:pt idx="1079">
                  <c:v>193.16999799999999</c:v>
                </c:pt>
                <c:pt idx="1080">
                  <c:v>192.80999800000001</c:v>
                </c:pt>
                <c:pt idx="1081">
                  <c:v>192.39999399999999</c:v>
                </c:pt>
                <c:pt idx="1082">
                  <c:v>191.96000699999999</c:v>
                </c:pt>
                <c:pt idx="1083">
                  <c:v>193.63999899999999</c:v>
                </c:pt>
                <c:pt idx="1084">
                  <c:v>193.39999399999999</c:v>
                </c:pt>
                <c:pt idx="1085">
                  <c:v>192.08999600000001</c:v>
                </c:pt>
                <c:pt idx="1086">
                  <c:v>190.58999600000001</c:v>
                </c:pt>
                <c:pt idx="1087">
                  <c:v>193.300003</c:v>
                </c:pt>
                <c:pt idx="1088">
                  <c:v>193.929993</c:v>
                </c:pt>
                <c:pt idx="1089">
                  <c:v>192.14999399999999</c:v>
                </c:pt>
                <c:pt idx="1090">
                  <c:v>192.96000699999999</c:v>
                </c:pt>
                <c:pt idx="1091">
                  <c:v>193.63999899999999</c:v>
                </c:pt>
                <c:pt idx="1092">
                  <c:v>194.679993</c:v>
                </c:pt>
                <c:pt idx="1093">
                  <c:v>194.63000500000001</c:v>
                </c:pt>
                <c:pt idx="1094">
                  <c:v>195.44000199999999</c:v>
                </c:pt>
                <c:pt idx="1095">
                  <c:v>195.36999499999999</c:v>
                </c:pt>
                <c:pt idx="1096">
                  <c:v>195.050003</c:v>
                </c:pt>
                <c:pt idx="1097">
                  <c:v>195.30999800000001</c:v>
                </c:pt>
                <c:pt idx="1098">
                  <c:v>194.729996</c:v>
                </c:pt>
                <c:pt idx="1099">
                  <c:v>193.66000399999999</c:v>
                </c:pt>
                <c:pt idx="1100">
                  <c:v>194.66000399999999</c:v>
                </c:pt>
                <c:pt idx="1101">
                  <c:v>194.66999799999999</c:v>
                </c:pt>
                <c:pt idx="1102">
                  <c:v>194.229996</c:v>
                </c:pt>
                <c:pt idx="1103">
                  <c:v>193.429993</c:v>
                </c:pt>
                <c:pt idx="1104">
                  <c:v>194.30999800000001</c:v>
                </c:pt>
                <c:pt idx="1105">
                  <c:v>193.520004</c:v>
                </c:pt>
                <c:pt idx="1106">
                  <c:v>192.479996</c:v>
                </c:pt>
                <c:pt idx="1107">
                  <c:v>192.16999799999999</c:v>
                </c:pt>
                <c:pt idx="1108">
                  <c:v>191.10000600000001</c:v>
                </c:pt>
                <c:pt idx="1109">
                  <c:v>191.96000699999999</c:v>
                </c:pt>
                <c:pt idx="1110">
                  <c:v>193.949997</c:v>
                </c:pt>
                <c:pt idx="1111">
                  <c:v>193.009995</c:v>
                </c:pt>
                <c:pt idx="1112">
                  <c:v>191.220001</c:v>
                </c:pt>
                <c:pt idx="1113">
                  <c:v>191.5</c:v>
                </c:pt>
                <c:pt idx="1114">
                  <c:v>193.05999800000001</c:v>
                </c:pt>
                <c:pt idx="1115">
                  <c:v>193.61000100000001</c:v>
                </c:pt>
                <c:pt idx="1116">
                  <c:v>194.800003</c:v>
                </c:pt>
                <c:pt idx="1117">
                  <c:v>194.36999499999999</c:v>
                </c:pt>
                <c:pt idx="1118">
                  <c:v>194.479996</c:v>
                </c:pt>
                <c:pt idx="1119">
                  <c:v>194.179993</c:v>
                </c:pt>
                <c:pt idx="1120">
                  <c:v>193.509995</c:v>
                </c:pt>
                <c:pt idx="1121">
                  <c:v>192.820007</c:v>
                </c:pt>
                <c:pt idx="1122">
                  <c:v>190.779999</c:v>
                </c:pt>
                <c:pt idx="1123">
                  <c:v>190.179993</c:v>
                </c:pt>
                <c:pt idx="1124">
                  <c:v>190.64999399999999</c:v>
                </c:pt>
                <c:pt idx="1125">
                  <c:v>190.85000600000001</c:v>
                </c:pt>
                <c:pt idx="1126">
                  <c:v>188.720001</c:v>
                </c:pt>
                <c:pt idx="1127">
                  <c:v>189.86000100000001</c:v>
                </c:pt>
                <c:pt idx="1128">
                  <c:v>189.36000100000001</c:v>
                </c:pt>
                <c:pt idx="1129">
                  <c:v>189.89999399999999</c:v>
                </c:pt>
                <c:pt idx="1130">
                  <c:v>190.179993</c:v>
                </c:pt>
                <c:pt idx="1131">
                  <c:v>191.58999600000001</c:v>
                </c:pt>
                <c:pt idx="1132">
                  <c:v>192.36999499999999</c:v>
                </c:pt>
                <c:pt idx="1133">
                  <c:v>193.28999300000001</c:v>
                </c:pt>
                <c:pt idx="1134">
                  <c:v>194.30999800000001</c:v>
                </c:pt>
                <c:pt idx="1135">
                  <c:v>194.679993</c:v>
                </c:pt>
                <c:pt idx="1136">
                  <c:v>195.08999600000001</c:v>
                </c:pt>
                <c:pt idx="1137">
                  <c:v>194.820007</c:v>
                </c:pt>
                <c:pt idx="1138">
                  <c:v>193.38000500000001</c:v>
                </c:pt>
                <c:pt idx="1139">
                  <c:v>194</c:v>
                </c:pt>
                <c:pt idx="1140">
                  <c:v>192.86000100000001</c:v>
                </c:pt>
                <c:pt idx="1141">
                  <c:v>189.779999</c:v>
                </c:pt>
                <c:pt idx="1142">
                  <c:v>190.58999600000001</c:v>
                </c:pt>
                <c:pt idx="1143">
                  <c:v>192.070007</c:v>
                </c:pt>
                <c:pt idx="1144">
                  <c:v>192.770004</c:v>
                </c:pt>
                <c:pt idx="1145">
                  <c:v>193.91999799999999</c:v>
                </c:pt>
                <c:pt idx="1146">
                  <c:v>193</c:v>
                </c:pt>
                <c:pt idx="1147">
                  <c:v>192.35000600000001</c:v>
                </c:pt>
                <c:pt idx="1148">
                  <c:v>193.03999300000001</c:v>
                </c:pt>
                <c:pt idx="1149">
                  <c:v>192.770004</c:v>
                </c:pt>
                <c:pt idx="1150">
                  <c:v>190.88000500000001</c:v>
                </c:pt>
                <c:pt idx="1151">
                  <c:v>191.89999399999999</c:v>
                </c:pt>
                <c:pt idx="1152">
                  <c:v>191.63999899999999</c:v>
                </c:pt>
                <c:pt idx="1153">
                  <c:v>189.88000500000001</c:v>
                </c:pt>
                <c:pt idx="1154">
                  <c:v>191.41999799999999</c:v>
                </c:pt>
                <c:pt idx="1155">
                  <c:v>191.11999499999999</c:v>
                </c:pt>
                <c:pt idx="1156">
                  <c:v>191.41999799999999</c:v>
                </c:pt>
                <c:pt idx="1157">
                  <c:v>192.83999600000001</c:v>
                </c:pt>
                <c:pt idx="1158">
                  <c:v>191.779999</c:v>
                </c:pt>
                <c:pt idx="1159">
                  <c:v>189.36000100000001</c:v>
                </c:pt>
                <c:pt idx="1160">
                  <c:v>185.08000200000001</c:v>
                </c:pt>
                <c:pt idx="1161">
                  <c:v>172</c:v>
                </c:pt>
                <c:pt idx="1162">
                  <c:v>179.16000399999999</c:v>
                </c:pt>
                <c:pt idx="1163">
                  <c:v>176.229996</c:v>
                </c:pt>
                <c:pt idx="1164">
                  <c:v>180.800003</c:v>
                </c:pt>
                <c:pt idx="1165">
                  <c:v>181.970001</c:v>
                </c:pt>
                <c:pt idx="1166">
                  <c:v>181.679993</c:v>
                </c:pt>
                <c:pt idx="1167">
                  <c:v>177.11000100000001</c:v>
                </c:pt>
                <c:pt idx="1168">
                  <c:v>178.479996</c:v>
                </c:pt>
                <c:pt idx="1169">
                  <c:v>179.96000699999999</c:v>
                </c:pt>
                <c:pt idx="1170">
                  <c:v>176.88000500000001</c:v>
                </c:pt>
                <c:pt idx="1171">
                  <c:v>179.66999799999999</c:v>
                </c:pt>
                <c:pt idx="1172">
                  <c:v>182.800003</c:v>
                </c:pt>
                <c:pt idx="1173">
                  <c:v>178.25</c:v>
                </c:pt>
                <c:pt idx="1174">
                  <c:v>179.08999600000001</c:v>
                </c:pt>
                <c:pt idx="1175">
                  <c:v>180.58000200000001</c:v>
                </c:pt>
                <c:pt idx="1176">
                  <c:v>180.220001</c:v>
                </c:pt>
                <c:pt idx="1177">
                  <c:v>182.33999600000001</c:v>
                </c:pt>
                <c:pt idx="1178">
                  <c:v>183.39999399999999</c:v>
                </c:pt>
                <c:pt idx="1179">
                  <c:v>180.41000399999999</c:v>
                </c:pt>
                <c:pt idx="1180">
                  <c:v>180.14999399999999</c:v>
                </c:pt>
                <c:pt idx="1181">
                  <c:v>177.800003</c:v>
                </c:pt>
                <c:pt idx="1182">
                  <c:v>177.990005</c:v>
                </c:pt>
                <c:pt idx="1183">
                  <c:v>176.050003</c:v>
                </c:pt>
                <c:pt idx="1184">
                  <c:v>178.479996</c:v>
                </c:pt>
                <c:pt idx="1185">
                  <c:v>175.86000100000001</c:v>
                </c:pt>
                <c:pt idx="1186">
                  <c:v>172.66999799999999</c:v>
                </c:pt>
                <c:pt idx="1187">
                  <c:v>174.55999800000001</c:v>
                </c:pt>
                <c:pt idx="1188">
                  <c:v>175.970001</c:v>
                </c:pt>
                <c:pt idx="1189">
                  <c:v>174</c:v>
                </c:pt>
                <c:pt idx="1190">
                  <c:v>180.13999899999999</c:v>
                </c:pt>
                <c:pt idx="1191">
                  <c:v>181.88000500000001</c:v>
                </c:pt>
                <c:pt idx="1192">
                  <c:v>182.39999399999999</c:v>
                </c:pt>
                <c:pt idx="1193">
                  <c:v>182.44000199999999</c:v>
                </c:pt>
                <c:pt idx="1194">
                  <c:v>184.66000399999999</c:v>
                </c:pt>
                <c:pt idx="1195">
                  <c:v>184.679993</c:v>
                </c:pt>
                <c:pt idx="1196">
                  <c:v>183.979996</c:v>
                </c:pt>
                <c:pt idx="1197">
                  <c:v>183.449997</c:v>
                </c:pt>
                <c:pt idx="1198">
                  <c:v>183.39999399999999</c:v>
                </c:pt>
                <c:pt idx="1199">
                  <c:v>185.91999799999999</c:v>
                </c:pt>
                <c:pt idx="1200">
                  <c:v>185.66000399999999</c:v>
                </c:pt>
                <c:pt idx="1201">
                  <c:v>186.020004</c:v>
                </c:pt>
                <c:pt idx="1202">
                  <c:v>186.78999300000001</c:v>
                </c:pt>
                <c:pt idx="1203">
                  <c:v>186.020004</c:v>
                </c:pt>
                <c:pt idx="1204">
                  <c:v>190</c:v>
                </c:pt>
                <c:pt idx="1205">
                  <c:v>190.11000100000001</c:v>
                </c:pt>
                <c:pt idx="1206">
                  <c:v>189.08000200000001</c:v>
                </c:pt>
                <c:pt idx="1207">
                  <c:v>189.83999600000001</c:v>
                </c:pt>
                <c:pt idx="1208">
                  <c:v>191.03999300000001</c:v>
                </c:pt>
                <c:pt idx="1209">
                  <c:v>191.820007</c:v>
                </c:pt>
                <c:pt idx="1210">
                  <c:v>190.979996</c:v>
                </c:pt>
                <c:pt idx="1211">
                  <c:v>192.53999300000001</c:v>
                </c:pt>
                <c:pt idx="1212">
                  <c:v>193.770004</c:v>
                </c:pt>
                <c:pt idx="1213">
                  <c:v>192.990005</c:v>
                </c:pt>
                <c:pt idx="1214">
                  <c:v>192.259995</c:v>
                </c:pt>
                <c:pt idx="1215">
                  <c:v>191.88999899999999</c:v>
                </c:pt>
                <c:pt idx="1216">
                  <c:v>190.259995</c:v>
                </c:pt>
                <c:pt idx="1217">
                  <c:v>191.479996</c:v>
                </c:pt>
                <c:pt idx="1218">
                  <c:v>189.36000100000001</c:v>
                </c:pt>
                <c:pt idx="1219">
                  <c:v>187.35000600000001</c:v>
                </c:pt>
                <c:pt idx="1220">
                  <c:v>185.5</c:v>
                </c:pt>
                <c:pt idx="1221">
                  <c:v>188.86000100000001</c:v>
                </c:pt>
                <c:pt idx="1222">
                  <c:v>188.91000399999999</c:v>
                </c:pt>
                <c:pt idx="1223">
                  <c:v>191.300003</c:v>
                </c:pt>
                <c:pt idx="1224">
                  <c:v>192.009995</c:v>
                </c:pt>
                <c:pt idx="1225">
                  <c:v>191.88999899999999</c:v>
                </c:pt>
                <c:pt idx="1226">
                  <c:v>190.63000500000001</c:v>
                </c:pt>
                <c:pt idx="1227">
                  <c:v>192.14999399999999</c:v>
                </c:pt>
                <c:pt idx="1228">
                  <c:v>192.08000200000001</c:v>
                </c:pt>
                <c:pt idx="1229">
                  <c:v>192.449997</c:v>
                </c:pt>
                <c:pt idx="1230">
                  <c:v>192.050003</c:v>
                </c:pt>
                <c:pt idx="1231">
                  <c:v>193.179993</c:v>
                </c:pt>
                <c:pt idx="1232">
                  <c:v>191.55999800000001</c:v>
                </c:pt>
                <c:pt idx="1233">
                  <c:v>188.990005</c:v>
                </c:pt>
                <c:pt idx="1234">
                  <c:v>191.88000500000001</c:v>
                </c:pt>
                <c:pt idx="1235">
                  <c:v>189.25</c:v>
                </c:pt>
                <c:pt idx="1236">
                  <c:v>189.11999499999999</c:v>
                </c:pt>
                <c:pt idx="1237">
                  <c:v>188.5</c:v>
                </c:pt>
                <c:pt idx="1238">
                  <c:v>186.44000199999999</c:v>
                </c:pt>
                <c:pt idx="1239">
                  <c:v>185.320007</c:v>
                </c:pt>
                <c:pt idx="1240">
                  <c:v>187.75</c:v>
                </c:pt>
                <c:pt idx="1241">
                  <c:v>189.279999</c:v>
                </c:pt>
                <c:pt idx="1242">
                  <c:v>191.13999899999999</c:v>
                </c:pt>
                <c:pt idx="1243">
                  <c:v>186.949997</c:v>
                </c:pt>
                <c:pt idx="1244">
                  <c:v>184.740005</c:v>
                </c:pt>
                <c:pt idx="1245">
                  <c:v>185.85000600000001</c:v>
                </c:pt>
                <c:pt idx="1246">
                  <c:v>187.75</c:v>
                </c:pt>
                <c:pt idx="1247">
                  <c:v>188.69000199999999</c:v>
                </c:pt>
                <c:pt idx="1248">
                  <c:v>187.85000600000001</c:v>
                </c:pt>
                <c:pt idx="1249">
                  <c:v>189.429993</c:v>
                </c:pt>
                <c:pt idx="1250">
                  <c:v>189.970001</c:v>
                </c:pt>
                <c:pt idx="1251">
                  <c:v>188.11999499999999</c:v>
                </c:pt>
                <c:pt idx="1252">
                  <c:v>183.770004</c:v>
                </c:pt>
                <c:pt idx="1253">
                  <c:v>184.570007</c:v>
                </c:pt>
                <c:pt idx="1254">
                  <c:v>181.929993</c:v>
                </c:pt>
                <c:pt idx="1255">
                  <c:v>179.14999399999999</c:v>
                </c:pt>
                <c:pt idx="1256">
                  <c:v>178.970001</c:v>
                </c:pt>
                <c:pt idx="1257">
                  <c:v>177.03999300000001</c:v>
                </c:pt>
                <c:pt idx="1258">
                  <c:v>177.75</c:v>
                </c:pt>
                <c:pt idx="1259">
                  <c:v>178.429993</c:v>
                </c:pt>
                <c:pt idx="1260">
                  <c:v>173.78999300000001</c:v>
                </c:pt>
                <c:pt idx="1261">
                  <c:v>171.199997</c:v>
                </c:pt>
                <c:pt idx="1262">
                  <c:v>174.199997</c:v>
                </c:pt>
                <c:pt idx="1263">
                  <c:v>169.58999600000001</c:v>
                </c:pt>
                <c:pt idx="1264">
                  <c:v>170.78999300000001</c:v>
                </c:pt>
                <c:pt idx="1265">
                  <c:v>174.029999</c:v>
                </c:pt>
                <c:pt idx="1266">
                  <c:v>174.10000600000001</c:v>
                </c:pt>
                <c:pt idx="1267">
                  <c:v>172.85000600000001</c:v>
                </c:pt>
                <c:pt idx="1268">
                  <c:v>173.88999899999999</c:v>
                </c:pt>
                <c:pt idx="1269">
                  <c:v>174.13000500000001</c:v>
                </c:pt>
                <c:pt idx="1270">
                  <c:v>174.33999600000001</c:v>
                </c:pt>
                <c:pt idx="1271">
                  <c:v>176.61000100000001</c:v>
                </c:pt>
                <c:pt idx="1272">
                  <c:v>175.86000100000001</c:v>
                </c:pt>
                <c:pt idx="1273">
                  <c:v>175.470001</c:v>
                </c:pt>
                <c:pt idx="1274">
                  <c:v>174.949997</c:v>
                </c:pt>
                <c:pt idx="1275">
                  <c:v>175.03999300000001</c:v>
                </c:pt>
                <c:pt idx="1276">
                  <c:v>170.28999300000001</c:v>
                </c:pt>
                <c:pt idx="1277">
                  <c:v>168.179993</c:v>
                </c:pt>
                <c:pt idx="1278">
                  <c:v>170.929993</c:v>
                </c:pt>
                <c:pt idx="1279">
                  <c:v>167.259995</c:v>
                </c:pt>
                <c:pt idx="1280">
                  <c:v>169.53999300000001</c:v>
                </c:pt>
                <c:pt idx="1281">
                  <c:v>173.199997</c:v>
                </c:pt>
                <c:pt idx="1282">
                  <c:v>175.320007</c:v>
                </c:pt>
                <c:pt idx="1283">
                  <c:v>177.199997</c:v>
                </c:pt>
                <c:pt idx="1284">
                  <c:v>175.279999</c:v>
                </c:pt>
                <c:pt idx="1285">
                  <c:v>177.779999</c:v>
                </c:pt>
                <c:pt idx="1286">
                  <c:v>177.91999799999999</c:v>
                </c:pt>
                <c:pt idx="1287">
                  <c:v>174.78999300000001</c:v>
                </c:pt>
                <c:pt idx="1288">
                  <c:v>177.699997</c:v>
                </c:pt>
                <c:pt idx="1289">
                  <c:v>180.199997</c:v>
                </c:pt>
                <c:pt idx="1290">
                  <c:v>178.94000199999999</c:v>
                </c:pt>
                <c:pt idx="1291">
                  <c:v>178.83999600000001</c:v>
                </c:pt>
                <c:pt idx="1292">
                  <c:v>181.36000100000001</c:v>
                </c:pt>
                <c:pt idx="1293">
                  <c:v>182.270004</c:v>
                </c:pt>
                <c:pt idx="1294">
                  <c:v>183.449997</c:v>
                </c:pt>
                <c:pt idx="1295">
                  <c:v>182.85000600000001</c:v>
                </c:pt>
                <c:pt idx="1296">
                  <c:v>182.83000200000001</c:v>
                </c:pt>
                <c:pt idx="1297">
                  <c:v>182.85000600000001</c:v>
                </c:pt>
                <c:pt idx="1298">
                  <c:v>183.38000500000001</c:v>
                </c:pt>
                <c:pt idx="1299">
                  <c:v>184.570007</c:v>
                </c:pt>
                <c:pt idx="1300">
                  <c:v>185.39999399999999</c:v>
                </c:pt>
                <c:pt idx="1301">
                  <c:v>184.699997</c:v>
                </c:pt>
                <c:pt idx="1302">
                  <c:v>184.88000500000001</c:v>
                </c:pt>
                <c:pt idx="1303">
                  <c:v>186.41999799999999</c:v>
                </c:pt>
                <c:pt idx="1304">
                  <c:v>188.35000600000001</c:v>
                </c:pt>
                <c:pt idx="1305">
                  <c:v>187.179993</c:v>
                </c:pt>
                <c:pt idx="1306">
                  <c:v>186.88999899999999</c:v>
                </c:pt>
                <c:pt idx="1307">
                  <c:v>187.179993</c:v>
                </c:pt>
                <c:pt idx="1308">
                  <c:v>185.25</c:v>
                </c:pt>
                <c:pt idx="1309">
                  <c:v>186.759995</c:v>
                </c:pt>
                <c:pt idx="1310">
                  <c:v>185.990005</c:v>
                </c:pt>
                <c:pt idx="1311">
                  <c:v>189.16999799999999</c:v>
                </c:pt>
                <c:pt idx="1312">
                  <c:v>188.85000600000001</c:v>
                </c:pt>
                <c:pt idx="1313">
                  <c:v>187.39999399999999</c:v>
                </c:pt>
                <c:pt idx="1314">
                  <c:v>189.740005</c:v>
                </c:pt>
                <c:pt idx="1315">
                  <c:v>187.740005</c:v>
                </c:pt>
                <c:pt idx="1316">
                  <c:v>187.38999899999999</c:v>
                </c:pt>
                <c:pt idx="1317">
                  <c:v>188.16999799999999</c:v>
                </c:pt>
                <c:pt idx="1318">
                  <c:v>188.30999800000001</c:v>
                </c:pt>
                <c:pt idx="1319">
                  <c:v>188.259995</c:v>
                </c:pt>
                <c:pt idx="1320">
                  <c:v>187.28999300000001</c:v>
                </c:pt>
                <c:pt idx="1321">
                  <c:v>189.88000500000001</c:v>
                </c:pt>
                <c:pt idx="1322">
                  <c:v>190.83999600000001</c:v>
                </c:pt>
                <c:pt idx="1323">
                  <c:v>190.800003</c:v>
                </c:pt>
                <c:pt idx="1324">
                  <c:v>189.990005</c:v>
                </c:pt>
                <c:pt idx="1325">
                  <c:v>192.36000100000001</c:v>
                </c:pt>
                <c:pt idx="1326">
                  <c:v>192.60000600000001</c:v>
                </c:pt>
                <c:pt idx="1327">
                  <c:v>192.699997</c:v>
                </c:pt>
                <c:pt idx="1328">
                  <c:v>191.300003</c:v>
                </c:pt>
                <c:pt idx="1329">
                  <c:v>191.070007</c:v>
                </c:pt>
                <c:pt idx="1330">
                  <c:v>191.720001</c:v>
                </c:pt>
                <c:pt idx="1331">
                  <c:v>191.21000699999999</c:v>
                </c:pt>
                <c:pt idx="1332">
                  <c:v>191.220001</c:v>
                </c:pt>
                <c:pt idx="1333">
                  <c:v>189.61999499999999</c:v>
                </c:pt>
                <c:pt idx="1334">
                  <c:v>189.80999800000001</c:v>
                </c:pt>
                <c:pt idx="1335">
                  <c:v>189.44000199999999</c:v>
                </c:pt>
                <c:pt idx="1336">
                  <c:v>187.990005</c:v>
                </c:pt>
                <c:pt idx="1337">
                  <c:v>188.570007</c:v>
                </c:pt>
                <c:pt idx="1338">
                  <c:v>187.21000699999999</c:v>
                </c:pt>
                <c:pt idx="1339">
                  <c:v>188.550003</c:v>
                </c:pt>
                <c:pt idx="1340">
                  <c:v>189.61000100000001</c:v>
                </c:pt>
                <c:pt idx="1341">
                  <c:v>190.71000699999999</c:v>
                </c:pt>
                <c:pt idx="1342">
                  <c:v>190.13999899999999</c:v>
                </c:pt>
                <c:pt idx="1343">
                  <c:v>189.10000600000001</c:v>
                </c:pt>
                <c:pt idx="1344">
                  <c:v>187.979996</c:v>
                </c:pt>
                <c:pt idx="1345">
                  <c:v>189.35000600000001</c:v>
                </c:pt>
                <c:pt idx="1346">
                  <c:v>187.5</c:v>
                </c:pt>
                <c:pt idx="1347">
                  <c:v>187.14999399999999</c:v>
                </c:pt>
                <c:pt idx="1348">
                  <c:v>187.970001</c:v>
                </c:pt>
                <c:pt idx="1349">
                  <c:v>188.479996</c:v>
                </c:pt>
                <c:pt idx="1350">
                  <c:v>189.13000500000001</c:v>
                </c:pt>
                <c:pt idx="1351">
                  <c:v>191.38000500000001</c:v>
                </c:pt>
                <c:pt idx="1352">
                  <c:v>192.13999899999999</c:v>
                </c:pt>
                <c:pt idx="1353">
                  <c:v>192.19000199999999</c:v>
                </c:pt>
                <c:pt idx="1354">
                  <c:v>193.16000399999999</c:v>
                </c:pt>
                <c:pt idx="1355">
                  <c:v>191.88000500000001</c:v>
                </c:pt>
                <c:pt idx="1356">
                  <c:v>192.449997</c:v>
                </c:pt>
                <c:pt idx="1357">
                  <c:v>192.85000600000001</c:v>
                </c:pt>
                <c:pt idx="1358">
                  <c:v>193.28999300000001</c:v>
                </c:pt>
                <c:pt idx="1359">
                  <c:v>194.050003</c:v>
                </c:pt>
                <c:pt idx="1360">
                  <c:v>194.33999600000001</c:v>
                </c:pt>
                <c:pt idx="1361">
                  <c:v>194.020004</c:v>
                </c:pt>
                <c:pt idx="1362">
                  <c:v>193.070007</c:v>
                </c:pt>
                <c:pt idx="1363">
                  <c:v>192.029999</c:v>
                </c:pt>
                <c:pt idx="1364">
                  <c:v>190.83000200000001</c:v>
                </c:pt>
                <c:pt idx="1365">
                  <c:v>191.259995</c:v>
                </c:pt>
                <c:pt idx="1366">
                  <c:v>189.60000600000001</c:v>
                </c:pt>
                <c:pt idx="1367">
                  <c:v>191.10000600000001</c:v>
                </c:pt>
                <c:pt idx="1368">
                  <c:v>192.55999800000001</c:v>
                </c:pt>
                <c:pt idx="1369">
                  <c:v>191.14999399999999</c:v>
                </c:pt>
                <c:pt idx="1370">
                  <c:v>191.449997</c:v>
                </c:pt>
                <c:pt idx="1371">
                  <c:v>192.520004</c:v>
                </c:pt>
                <c:pt idx="1372">
                  <c:v>187</c:v>
                </c:pt>
                <c:pt idx="1373">
                  <c:v>185.05999800000001</c:v>
                </c:pt>
                <c:pt idx="1374">
                  <c:v>184.86999499999999</c:v>
                </c:pt>
                <c:pt idx="1375">
                  <c:v>187.949997</c:v>
                </c:pt>
                <c:pt idx="1376">
                  <c:v>190.13000500000001</c:v>
                </c:pt>
                <c:pt idx="1377">
                  <c:v>192.08999600000001</c:v>
                </c:pt>
                <c:pt idx="1378">
                  <c:v>191.729996</c:v>
                </c:pt>
                <c:pt idx="1379">
                  <c:v>190.71000699999999</c:v>
                </c:pt>
                <c:pt idx="1380">
                  <c:v>192.55999800000001</c:v>
                </c:pt>
                <c:pt idx="1381">
                  <c:v>193.63000500000001</c:v>
                </c:pt>
                <c:pt idx="1382">
                  <c:v>195.61999499999999</c:v>
                </c:pt>
                <c:pt idx="1383">
                  <c:v>196.83999600000001</c:v>
                </c:pt>
                <c:pt idx="1384">
                  <c:v>197.69000199999999</c:v>
                </c:pt>
                <c:pt idx="1385">
                  <c:v>198.58000200000001</c:v>
                </c:pt>
                <c:pt idx="1386">
                  <c:v>198.929993</c:v>
                </c:pt>
                <c:pt idx="1387">
                  <c:v>198.14999399999999</c:v>
                </c:pt>
                <c:pt idx="1388">
                  <c:v>198.13000500000001</c:v>
                </c:pt>
                <c:pt idx="1389">
                  <c:v>198.91999799999999</c:v>
                </c:pt>
                <c:pt idx="1390">
                  <c:v>199.070007</c:v>
                </c:pt>
                <c:pt idx="1391">
                  <c:v>198.61999499999999</c:v>
                </c:pt>
                <c:pt idx="1392">
                  <c:v>199.10000600000001</c:v>
                </c:pt>
                <c:pt idx="1393">
                  <c:v>198.699997</c:v>
                </c:pt>
                <c:pt idx="1394">
                  <c:v>199.28999300000001</c:v>
                </c:pt>
                <c:pt idx="1395">
                  <c:v>198.490005</c:v>
                </c:pt>
                <c:pt idx="1396">
                  <c:v>198.63000500000001</c:v>
                </c:pt>
                <c:pt idx="1397">
                  <c:v>199.33000200000001</c:v>
                </c:pt>
                <c:pt idx="1398">
                  <c:v>198.78999300000001</c:v>
                </c:pt>
                <c:pt idx="1399">
                  <c:v>197.740005</c:v>
                </c:pt>
                <c:pt idx="1400">
                  <c:v>198.5</c:v>
                </c:pt>
                <c:pt idx="1401">
                  <c:v>199.33999600000001</c:v>
                </c:pt>
                <c:pt idx="1402">
                  <c:v>200.41000399999999</c:v>
                </c:pt>
                <c:pt idx="1403">
                  <c:v>200.19000199999999</c:v>
                </c:pt>
                <c:pt idx="1404">
                  <c:v>200.33999600000001</c:v>
                </c:pt>
                <c:pt idx="1405">
                  <c:v>200.30999800000001</c:v>
                </c:pt>
                <c:pt idx="1406">
                  <c:v>200.320007</c:v>
                </c:pt>
                <c:pt idx="1407">
                  <c:v>200.88999899999999</c:v>
                </c:pt>
                <c:pt idx="1408">
                  <c:v>200.61000100000001</c:v>
                </c:pt>
                <c:pt idx="1409">
                  <c:v>200.050003</c:v>
                </c:pt>
                <c:pt idx="1410">
                  <c:v>200.36999499999999</c:v>
                </c:pt>
                <c:pt idx="1411">
                  <c:v>200.33999600000001</c:v>
                </c:pt>
                <c:pt idx="1412">
                  <c:v>200.300003</c:v>
                </c:pt>
                <c:pt idx="1413">
                  <c:v>201.179993</c:v>
                </c:pt>
                <c:pt idx="1414">
                  <c:v>200.779999</c:v>
                </c:pt>
                <c:pt idx="1415">
                  <c:v>199.479996</c:v>
                </c:pt>
                <c:pt idx="1416">
                  <c:v>199.96000699999999</c:v>
                </c:pt>
                <c:pt idx="1417">
                  <c:v>199.529999</c:v>
                </c:pt>
                <c:pt idx="1418">
                  <c:v>200.279999</c:v>
                </c:pt>
                <c:pt idx="1419">
                  <c:v>199.699997</c:v>
                </c:pt>
                <c:pt idx="1420">
                  <c:v>199.5</c:v>
                </c:pt>
                <c:pt idx="1421">
                  <c:v>200.41000399999999</c:v>
                </c:pt>
                <c:pt idx="1422">
                  <c:v>200.69000199999999</c:v>
                </c:pt>
                <c:pt idx="1423">
                  <c:v>200.820007</c:v>
                </c:pt>
                <c:pt idx="1424">
                  <c:v>200.61999499999999</c:v>
                </c:pt>
                <c:pt idx="1425">
                  <c:v>199.08000200000001</c:v>
                </c:pt>
                <c:pt idx="1426">
                  <c:v>194.88000500000001</c:v>
                </c:pt>
                <c:pt idx="1427">
                  <c:v>196.25</c:v>
                </c:pt>
                <c:pt idx="1428">
                  <c:v>194.83000200000001</c:v>
                </c:pt>
                <c:pt idx="1429">
                  <c:v>194.509995</c:v>
                </c:pt>
                <c:pt idx="1430">
                  <c:v>196.020004</c:v>
                </c:pt>
                <c:pt idx="1431">
                  <c:v>196.63000500000001</c:v>
                </c:pt>
                <c:pt idx="1432">
                  <c:v>196.86000100000001</c:v>
                </c:pt>
                <c:pt idx="1433">
                  <c:v>196.69000199999999</c:v>
                </c:pt>
                <c:pt idx="1434">
                  <c:v>199.259995</c:v>
                </c:pt>
                <c:pt idx="1435">
                  <c:v>198.979996</c:v>
                </c:pt>
                <c:pt idx="1436">
                  <c:v>197.470001</c:v>
                </c:pt>
                <c:pt idx="1437">
                  <c:v>196.529999</c:v>
                </c:pt>
                <c:pt idx="1438">
                  <c:v>198.179993</c:v>
                </c:pt>
                <c:pt idx="1439">
                  <c:v>198.71000699999999</c:v>
                </c:pt>
                <c:pt idx="1440">
                  <c:v>198.009995</c:v>
                </c:pt>
                <c:pt idx="1441">
                  <c:v>198.179993</c:v>
                </c:pt>
                <c:pt idx="1442">
                  <c:v>198.25</c:v>
                </c:pt>
                <c:pt idx="1443">
                  <c:v>197.770004</c:v>
                </c:pt>
                <c:pt idx="1444">
                  <c:v>197.740005</c:v>
                </c:pt>
                <c:pt idx="1445">
                  <c:v>198.41999799999999</c:v>
                </c:pt>
                <c:pt idx="1446">
                  <c:v>197.46000699999999</c:v>
                </c:pt>
                <c:pt idx="1447">
                  <c:v>198</c:v>
                </c:pt>
                <c:pt idx="1448">
                  <c:v>196.11999499999999</c:v>
                </c:pt>
                <c:pt idx="1449">
                  <c:v>194.83000200000001</c:v>
                </c:pt>
                <c:pt idx="1450">
                  <c:v>196.64999399999999</c:v>
                </c:pt>
                <c:pt idx="1451">
                  <c:v>195.63999899999999</c:v>
                </c:pt>
                <c:pt idx="1452">
                  <c:v>196.699997</c:v>
                </c:pt>
                <c:pt idx="1453">
                  <c:v>196.490005</c:v>
                </c:pt>
                <c:pt idx="1454">
                  <c:v>196.36999499999999</c:v>
                </c:pt>
                <c:pt idx="1455">
                  <c:v>195.53999300000001</c:v>
                </c:pt>
                <c:pt idx="1456">
                  <c:v>197.36999499999999</c:v>
                </c:pt>
                <c:pt idx="1457">
                  <c:v>197.13000500000001</c:v>
                </c:pt>
                <c:pt idx="1458">
                  <c:v>195.759995</c:v>
                </c:pt>
                <c:pt idx="1459">
                  <c:v>197.03999300000001</c:v>
                </c:pt>
                <c:pt idx="1460">
                  <c:v>195.71000699999999</c:v>
                </c:pt>
                <c:pt idx="1461">
                  <c:v>195.490005</c:v>
                </c:pt>
                <c:pt idx="1462">
                  <c:v>195.520004</c:v>
                </c:pt>
                <c:pt idx="1463">
                  <c:v>193.41999799999999</c:v>
                </c:pt>
                <c:pt idx="1464">
                  <c:v>192.78999300000001</c:v>
                </c:pt>
                <c:pt idx="1465">
                  <c:v>191.800003</c:v>
                </c:pt>
                <c:pt idx="1466">
                  <c:v>194.16999799999999</c:v>
                </c:pt>
                <c:pt idx="1467">
                  <c:v>195.30999800000001</c:v>
                </c:pt>
                <c:pt idx="1468">
                  <c:v>194.94000199999999</c:v>
                </c:pt>
                <c:pt idx="1469">
                  <c:v>199.529999</c:v>
                </c:pt>
                <c:pt idx="1470">
                  <c:v>198.41999799999999</c:v>
                </c:pt>
                <c:pt idx="1471">
                  <c:v>199.300003</c:v>
                </c:pt>
                <c:pt idx="1472">
                  <c:v>199.28999300000001</c:v>
                </c:pt>
                <c:pt idx="1473">
                  <c:v>199.779999</c:v>
                </c:pt>
                <c:pt idx="1474">
                  <c:v>200.21000699999999</c:v>
                </c:pt>
                <c:pt idx="1475">
                  <c:v>201.16000399999999</c:v>
                </c:pt>
                <c:pt idx="1476">
                  <c:v>201.25</c:v>
                </c:pt>
                <c:pt idx="1477">
                  <c:v>202.58000200000001</c:v>
                </c:pt>
                <c:pt idx="1478">
                  <c:v>202.13999899999999</c:v>
                </c:pt>
                <c:pt idx="1479">
                  <c:v>203.08000200000001</c:v>
                </c:pt>
                <c:pt idx="1480">
                  <c:v>203.070007</c:v>
                </c:pt>
                <c:pt idx="1481">
                  <c:v>202.509995</c:v>
                </c:pt>
                <c:pt idx="1482">
                  <c:v>203.529999</c:v>
                </c:pt>
                <c:pt idx="1483">
                  <c:v>202.679993</c:v>
                </c:pt>
                <c:pt idx="1484">
                  <c:v>201.699997</c:v>
                </c:pt>
                <c:pt idx="1485">
                  <c:v>202.63999899999999</c:v>
                </c:pt>
                <c:pt idx="1486">
                  <c:v>203.16999799999999</c:v>
                </c:pt>
                <c:pt idx="1487">
                  <c:v>203.449997</c:v>
                </c:pt>
                <c:pt idx="1488">
                  <c:v>206.25</c:v>
                </c:pt>
                <c:pt idx="1489">
                  <c:v>207.020004</c:v>
                </c:pt>
                <c:pt idx="1490">
                  <c:v>207.91999799999999</c:v>
                </c:pt>
                <c:pt idx="1491">
                  <c:v>208.529999</c:v>
                </c:pt>
                <c:pt idx="1492">
                  <c:v>208.83999600000001</c:v>
                </c:pt>
                <c:pt idx="1493">
                  <c:v>207.720001</c:v>
                </c:pt>
                <c:pt idx="1494">
                  <c:v>208.820007</c:v>
                </c:pt>
                <c:pt idx="1495">
                  <c:v>208.10000600000001</c:v>
                </c:pt>
                <c:pt idx="1496">
                  <c:v>208.91999799999999</c:v>
                </c:pt>
                <c:pt idx="1497">
                  <c:v>209.05999800000001</c:v>
                </c:pt>
                <c:pt idx="1498">
                  <c:v>207.16000399999999</c:v>
                </c:pt>
                <c:pt idx="1499">
                  <c:v>206.979996</c:v>
                </c:pt>
                <c:pt idx="1500">
                  <c:v>207.479996</c:v>
                </c:pt>
                <c:pt idx="1501">
                  <c:v>208</c:v>
                </c:pt>
                <c:pt idx="1502">
                  <c:v>206.10000600000001</c:v>
                </c:pt>
                <c:pt idx="1503">
                  <c:v>206.36999499999999</c:v>
                </c:pt>
                <c:pt idx="1504">
                  <c:v>206.679993</c:v>
                </c:pt>
                <c:pt idx="1505">
                  <c:v>207.199997</c:v>
                </c:pt>
                <c:pt idx="1506">
                  <c:v>207.75</c:v>
                </c:pt>
                <c:pt idx="1507">
                  <c:v>207.990005</c:v>
                </c:pt>
                <c:pt idx="1508">
                  <c:v>208.33999600000001</c:v>
                </c:pt>
                <c:pt idx="1509">
                  <c:v>207.89999399999999</c:v>
                </c:pt>
                <c:pt idx="1510">
                  <c:v>207.83999600000001</c:v>
                </c:pt>
                <c:pt idx="1511">
                  <c:v>207.970001</c:v>
                </c:pt>
                <c:pt idx="1512">
                  <c:v>208.179993</c:v>
                </c:pt>
                <c:pt idx="1513">
                  <c:v>207.78999300000001</c:v>
                </c:pt>
                <c:pt idx="1514">
                  <c:v>208.009995</c:v>
                </c:pt>
                <c:pt idx="1515">
                  <c:v>208.270004</c:v>
                </c:pt>
                <c:pt idx="1516">
                  <c:v>208.13999899999999</c:v>
                </c:pt>
                <c:pt idx="1517">
                  <c:v>207.83999600000001</c:v>
                </c:pt>
                <c:pt idx="1518">
                  <c:v>207.86000100000001</c:v>
                </c:pt>
                <c:pt idx="1519">
                  <c:v>209.979996</c:v>
                </c:pt>
                <c:pt idx="1520">
                  <c:v>210.64999399999999</c:v>
                </c:pt>
                <c:pt idx="1521">
                  <c:v>210.64999399999999</c:v>
                </c:pt>
                <c:pt idx="1522">
                  <c:v>209.479996</c:v>
                </c:pt>
                <c:pt idx="1523">
                  <c:v>208.33999600000001</c:v>
                </c:pt>
                <c:pt idx="1524">
                  <c:v>209.61999499999999</c:v>
                </c:pt>
                <c:pt idx="1525">
                  <c:v>208.58999600000001</c:v>
                </c:pt>
                <c:pt idx="1526">
                  <c:v>210.08000200000001</c:v>
                </c:pt>
                <c:pt idx="1527">
                  <c:v>210.11999499999999</c:v>
                </c:pt>
                <c:pt idx="1528">
                  <c:v>210.64999399999999</c:v>
                </c:pt>
                <c:pt idx="1529">
                  <c:v>210.25</c:v>
                </c:pt>
                <c:pt idx="1530">
                  <c:v>210.520004</c:v>
                </c:pt>
                <c:pt idx="1531">
                  <c:v>212.13000500000001</c:v>
                </c:pt>
                <c:pt idx="1532">
                  <c:v>213.11000100000001</c:v>
                </c:pt>
                <c:pt idx="1533">
                  <c:v>213.550003</c:v>
                </c:pt>
                <c:pt idx="1534">
                  <c:v>214.33999600000001</c:v>
                </c:pt>
                <c:pt idx="1535">
                  <c:v>215.740005</c:v>
                </c:pt>
                <c:pt idx="1536">
                  <c:v>214.83999600000001</c:v>
                </c:pt>
                <c:pt idx="1537">
                  <c:v>216.320007</c:v>
                </c:pt>
                <c:pt idx="1538">
                  <c:v>216.720001</c:v>
                </c:pt>
                <c:pt idx="1539">
                  <c:v>217.53999300000001</c:v>
                </c:pt>
                <c:pt idx="1540">
                  <c:v>216.220001</c:v>
                </c:pt>
                <c:pt idx="1541">
                  <c:v>217.320007</c:v>
                </c:pt>
                <c:pt idx="1542">
                  <c:v>217.33999600000001</c:v>
                </c:pt>
                <c:pt idx="1543">
                  <c:v>218.89999399999999</c:v>
                </c:pt>
                <c:pt idx="1544">
                  <c:v>219.990005</c:v>
                </c:pt>
                <c:pt idx="1545">
                  <c:v>218.699997</c:v>
                </c:pt>
                <c:pt idx="1546">
                  <c:v>218.070007</c:v>
                </c:pt>
                <c:pt idx="1547">
                  <c:v>217.979996</c:v>
                </c:pt>
                <c:pt idx="1548">
                  <c:v>217.949997</c:v>
                </c:pt>
                <c:pt idx="1549">
                  <c:v>217.33000200000001</c:v>
                </c:pt>
                <c:pt idx="1550">
                  <c:v>218.550003</c:v>
                </c:pt>
                <c:pt idx="1551">
                  <c:v>218.179993</c:v>
                </c:pt>
                <c:pt idx="1552">
                  <c:v>217.770004</c:v>
                </c:pt>
                <c:pt idx="1553">
                  <c:v>218.13000500000001</c:v>
                </c:pt>
                <c:pt idx="1554">
                  <c:v>219.61000100000001</c:v>
                </c:pt>
                <c:pt idx="1555">
                  <c:v>219.300003</c:v>
                </c:pt>
                <c:pt idx="1556">
                  <c:v>218.58999600000001</c:v>
                </c:pt>
                <c:pt idx="1557">
                  <c:v>219</c:v>
                </c:pt>
                <c:pt idx="1558">
                  <c:v>214.58000200000001</c:v>
                </c:pt>
                <c:pt idx="1559">
                  <c:v>214.800003</c:v>
                </c:pt>
                <c:pt idx="1560">
                  <c:v>215.13999899999999</c:v>
                </c:pt>
                <c:pt idx="1561">
                  <c:v>212.86999499999999</c:v>
                </c:pt>
                <c:pt idx="1562">
                  <c:v>214.16000399999999</c:v>
                </c:pt>
                <c:pt idx="1563">
                  <c:v>215.720001</c:v>
                </c:pt>
                <c:pt idx="1564">
                  <c:v>216.16999799999999</c:v>
                </c:pt>
                <c:pt idx="1565">
                  <c:v>216.55999800000001</c:v>
                </c:pt>
                <c:pt idx="1566">
                  <c:v>216.509995</c:v>
                </c:pt>
                <c:pt idx="1567">
                  <c:v>215.71000699999999</c:v>
                </c:pt>
                <c:pt idx="1568">
                  <c:v>216.88999899999999</c:v>
                </c:pt>
                <c:pt idx="1569">
                  <c:v>215.71000699999999</c:v>
                </c:pt>
                <c:pt idx="1570">
                  <c:v>215.86000100000001</c:v>
                </c:pt>
                <c:pt idx="1571">
                  <c:v>216.05999800000001</c:v>
                </c:pt>
                <c:pt idx="1572">
                  <c:v>215.63000500000001</c:v>
                </c:pt>
                <c:pt idx="1573">
                  <c:v>215.490005</c:v>
                </c:pt>
                <c:pt idx="1574">
                  <c:v>214.5</c:v>
                </c:pt>
                <c:pt idx="1575">
                  <c:v>214</c:v>
                </c:pt>
                <c:pt idx="1576">
                  <c:v>214.550003</c:v>
                </c:pt>
                <c:pt idx="1577">
                  <c:v>215.30999800000001</c:v>
                </c:pt>
                <c:pt idx="1578">
                  <c:v>214.979996</c:v>
                </c:pt>
                <c:pt idx="1579">
                  <c:v>215.970001</c:v>
                </c:pt>
                <c:pt idx="1580">
                  <c:v>217.75</c:v>
                </c:pt>
                <c:pt idx="1581">
                  <c:v>218.41000399999999</c:v>
                </c:pt>
                <c:pt idx="1582">
                  <c:v>218.96000699999999</c:v>
                </c:pt>
                <c:pt idx="1583">
                  <c:v>219.199997</c:v>
                </c:pt>
                <c:pt idx="1584">
                  <c:v>219.33000200000001</c:v>
                </c:pt>
                <c:pt idx="1585">
                  <c:v>219.16000399999999</c:v>
                </c:pt>
                <c:pt idx="1586">
                  <c:v>219.28999300000001</c:v>
                </c:pt>
                <c:pt idx="1587">
                  <c:v>218.779999</c:v>
                </c:pt>
                <c:pt idx="1588">
                  <c:v>219.270004</c:v>
                </c:pt>
                <c:pt idx="1589">
                  <c:v>219.55999800000001</c:v>
                </c:pt>
                <c:pt idx="1590">
                  <c:v>220.13000500000001</c:v>
                </c:pt>
                <c:pt idx="1591">
                  <c:v>220.28999300000001</c:v>
                </c:pt>
                <c:pt idx="1592">
                  <c:v>219.759995</c:v>
                </c:pt>
                <c:pt idx="1593">
                  <c:v>219.740005</c:v>
                </c:pt>
                <c:pt idx="1594">
                  <c:v>219.5</c:v>
                </c:pt>
                <c:pt idx="1595">
                  <c:v>219.88000500000001</c:v>
                </c:pt>
                <c:pt idx="1596">
                  <c:v>220.88000500000001</c:v>
                </c:pt>
                <c:pt idx="1597">
                  <c:v>218.61000100000001</c:v>
                </c:pt>
                <c:pt idx="1598">
                  <c:v>216.33000200000001</c:v>
                </c:pt>
                <c:pt idx="1599">
                  <c:v>217.88000500000001</c:v>
                </c:pt>
                <c:pt idx="1600">
                  <c:v>219.259995</c:v>
                </c:pt>
                <c:pt idx="1601">
                  <c:v>220.30999800000001</c:v>
                </c:pt>
                <c:pt idx="1602">
                  <c:v>220.63999899999999</c:v>
                </c:pt>
                <c:pt idx="1603">
                  <c:v>221.429993</c:v>
                </c:pt>
                <c:pt idx="1604">
                  <c:v>221.759995</c:v>
                </c:pt>
                <c:pt idx="1605">
                  <c:v>221.55999800000001</c:v>
                </c:pt>
                <c:pt idx="1606">
                  <c:v>222.03999300000001</c:v>
                </c:pt>
                <c:pt idx="1607">
                  <c:v>222.13999899999999</c:v>
                </c:pt>
                <c:pt idx="1608">
                  <c:v>223.479996</c:v>
                </c:pt>
                <c:pt idx="1609">
                  <c:v>223.990005</c:v>
                </c:pt>
                <c:pt idx="1610">
                  <c:v>223.36999499999999</c:v>
                </c:pt>
                <c:pt idx="1611">
                  <c:v>223.69000199999999</c:v>
                </c:pt>
                <c:pt idx="1612">
                  <c:v>223.820007</c:v>
                </c:pt>
                <c:pt idx="1613">
                  <c:v>224.11999499999999</c:v>
                </c:pt>
                <c:pt idx="1614">
                  <c:v>223.21000699999999</c:v>
                </c:pt>
                <c:pt idx="1615">
                  <c:v>223.990005</c:v>
                </c:pt>
                <c:pt idx="1616">
                  <c:v>224.820007</c:v>
                </c:pt>
                <c:pt idx="1617">
                  <c:v>222.86000100000001</c:v>
                </c:pt>
                <c:pt idx="1618">
                  <c:v>224</c:v>
                </c:pt>
                <c:pt idx="1619">
                  <c:v>224.729996</c:v>
                </c:pt>
                <c:pt idx="1620">
                  <c:v>225.36000100000001</c:v>
                </c:pt>
                <c:pt idx="1621">
                  <c:v>224.570007</c:v>
                </c:pt>
                <c:pt idx="1622">
                  <c:v>224.16999799999999</c:v>
                </c:pt>
                <c:pt idx="1623">
                  <c:v>223.11999499999999</c:v>
                </c:pt>
                <c:pt idx="1624">
                  <c:v>224</c:v>
                </c:pt>
                <c:pt idx="1625">
                  <c:v>223.21000699999999</c:v>
                </c:pt>
                <c:pt idx="1626">
                  <c:v>222.729996</c:v>
                </c:pt>
                <c:pt idx="1627">
                  <c:v>223.80999800000001</c:v>
                </c:pt>
                <c:pt idx="1628">
                  <c:v>222.570007</c:v>
                </c:pt>
                <c:pt idx="1629">
                  <c:v>223.08999600000001</c:v>
                </c:pt>
                <c:pt idx="1630">
                  <c:v>222.83999600000001</c:v>
                </c:pt>
                <c:pt idx="1631">
                  <c:v>222.16000399999999</c:v>
                </c:pt>
                <c:pt idx="1632">
                  <c:v>221.520004</c:v>
                </c:pt>
                <c:pt idx="1633">
                  <c:v>222.199997</c:v>
                </c:pt>
                <c:pt idx="1634">
                  <c:v>222.41999799999999</c:v>
                </c:pt>
                <c:pt idx="1635">
                  <c:v>223.470001</c:v>
                </c:pt>
                <c:pt idx="1636">
                  <c:v>224.16000399999999</c:v>
                </c:pt>
                <c:pt idx="1637">
                  <c:v>224.520004</c:v>
                </c:pt>
                <c:pt idx="1638">
                  <c:v>225.449997</c:v>
                </c:pt>
                <c:pt idx="1639">
                  <c:v>225.13000500000001</c:v>
                </c:pt>
                <c:pt idx="1640">
                  <c:v>225.979996</c:v>
                </c:pt>
                <c:pt idx="1641">
                  <c:v>227.13000500000001</c:v>
                </c:pt>
                <c:pt idx="1642">
                  <c:v>226.36000100000001</c:v>
                </c:pt>
                <c:pt idx="1643">
                  <c:v>226.66999799999999</c:v>
                </c:pt>
                <c:pt idx="1644">
                  <c:v>227.509995</c:v>
                </c:pt>
                <c:pt idx="1645">
                  <c:v>227.570007</c:v>
                </c:pt>
                <c:pt idx="1646">
                  <c:v>227.75</c:v>
                </c:pt>
                <c:pt idx="1647">
                  <c:v>226.53999300000001</c:v>
                </c:pt>
                <c:pt idx="1648">
                  <c:v>227.229996</c:v>
                </c:pt>
                <c:pt idx="1649">
                  <c:v>227.300003</c:v>
                </c:pt>
                <c:pt idx="1650">
                  <c:v>227.30999800000001</c:v>
                </c:pt>
                <c:pt idx="1651">
                  <c:v>227.179993</c:v>
                </c:pt>
                <c:pt idx="1652">
                  <c:v>227.36000100000001</c:v>
                </c:pt>
                <c:pt idx="1653">
                  <c:v>227.33000200000001</c:v>
                </c:pt>
                <c:pt idx="1654">
                  <c:v>227.33999600000001</c:v>
                </c:pt>
                <c:pt idx="1655">
                  <c:v>226.35000600000001</c:v>
                </c:pt>
                <c:pt idx="1656">
                  <c:v>226.240005</c:v>
                </c:pt>
                <c:pt idx="1657">
                  <c:v>224.13000500000001</c:v>
                </c:pt>
                <c:pt idx="1658">
                  <c:v>225.55999800000001</c:v>
                </c:pt>
                <c:pt idx="1659">
                  <c:v>226.83999600000001</c:v>
                </c:pt>
                <c:pt idx="1660">
                  <c:v>226.949997</c:v>
                </c:pt>
                <c:pt idx="1661">
                  <c:v>226.19000199999999</c:v>
                </c:pt>
                <c:pt idx="1662">
                  <c:v>223.08999600000001</c:v>
                </c:pt>
                <c:pt idx="1663">
                  <c:v>222.85000600000001</c:v>
                </c:pt>
                <c:pt idx="1664">
                  <c:v>223.720001</c:v>
                </c:pt>
                <c:pt idx="1665">
                  <c:v>224.46000699999999</c:v>
                </c:pt>
                <c:pt idx="1666">
                  <c:v>225.03999300000001</c:v>
                </c:pt>
                <c:pt idx="1667">
                  <c:v>224.949997</c:v>
                </c:pt>
                <c:pt idx="1668">
                  <c:v>225.16000399999999</c:v>
                </c:pt>
                <c:pt idx="1669">
                  <c:v>223.25</c:v>
                </c:pt>
                <c:pt idx="1670">
                  <c:v>224.86000100000001</c:v>
                </c:pt>
                <c:pt idx="1671">
                  <c:v>226.63000500000001</c:v>
                </c:pt>
                <c:pt idx="1672">
                  <c:v>227.759995</c:v>
                </c:pt>
                <c:pt idx="1673">
                  <c:v>227.10000600000001</c:v>
                </c:pt>
                <c:pt idx="1674">
                  <c:v>226.759995</c:v>
                </c:pt>
                <c:pt idx="1675">
                  <c:v>227.13000500000001</c:v>
                </c:pt>
                <c:pt idx="1676">
                  <c:v>226.449997</c:v>
                </c:pt>
                <c:pt idx="1677">
                  <c:v>227.85000600000001</c:v>
                </c:pt>
                <c:pt idx="1678">
                  <c:v>229.320007</c:v>
                </c:pt>
                <c:pt idx="1679">
                  <c:v>229.36999499999999</c:v>
                </c:pt>
                <c:pt idx="1680">
                  <c:v>229.470001</c:v>
                </c:pt>
                <c:pt idx="1681">
                  <c:v>229.61999499999999</c:v>
                </c:pt>
                <c:pt idx="1682">
                  <c:v>230.46000699999999</c:v>
                </c:pt>
                <c:pt idx="1683">
                  <c:v>230.78999300000001</c:v>
                </c:pt>
                <c:pt idx="1684">
                  <c:v>229.679993</c:v>
                </c:pt>
                <c:pt idx="1685">
                  <c:v>229.53999300000001</c:v>
                </c:pt>
                <c:pt idx="1686">
                  <c:v>228.75</c:v>
                </c:pt>
                <c:pt idx="1687">
                  <c:v>228.820007</c:v>
                </c:pt>
                <c:pt idx="1688">
                  <c:v>229.08999600000001</c:v>
                </c:pt>
                <c:pt idx="1689">
                  <c:v>229.529999</c:v>
                </c:pt>
                <c:pt idx="1690">
                  <c:v>229.36000100000001</c:v>
                </c:pt>
                <c:pt idx="1691">
                  <c:v>229.91000399999999</c:v>
                </c:pt>
                <c:pt idx="1692">
                  <c:v>231</c:v>
                </c:pt>
                <c:pt idx="1693">
                  <c:v>231.89999399999999</c:v>
                </c:pt>
                <c:pt idx="1694">
                  <c:v>232.11999499999999</c:v>
                </c:pt>
                <c:pt idx="1695">
                  <c:v>232.86000100000001</c:v>
                </c:pt>
                <c:pt idx="1696">
                  <c:v>233.46000699999999</c:v>
                </c:pt>
                <c:pt idx="1697">
                  <c:v>233.91999799999999</c:v>
                </c:pt>
                <c:pt idx="1698">
                  <c:v>233.83999600000001</c:v>
                </c:pt>
                <c:pt idx="1699">
                  <c:v>233.740005</c:v>
                </c:pt>
                <c:pt idx="1700">
                  <c:v>233.86999499999999</c:v>
                </c:pt>
                <c:pt idx="1701">
                  <c:v>234.36999499999999</c:v>
                </c:pt>
                <c:pt idx="1702">
                  <c:v>234.41000399999999</c:v>
                </c:pt>
                <c:pt idx="1703">
                  <c:v>234.470001</c:v>
                </c:pt>
                <c:pt idx="1704">
                  <c:v>235.05999800000001</c:v>
                </c:pt>
                <c:pt idx="1705">
                  <c:v>234.029999</c:v>
                </c:pt>
                <c:pt idx="1706">
                  <c:v>235.800003</c:v>
                </c:pt>
                <c:pt idx="1707">
                  <c:v>236.490005</c:v>
                </c:pt>
                <c:pt idx="1708">
                  <c:v>235.679993</c:v>
                </c:pt>
                <c:pt idx="1709">
                  <c:v>235.300003</c:v>
                </c:pt>
                <c:pt idx="1710">
                  <c:v>235.10000600000001</c:v>
                </c:pt>
                <c:pt idx="1711">
                  <c:v>235.63000500000001</c:v>
                </c:pt>
                <c:pt idx="1712">
                  <c:v>235.63000500000001</c:v>
                </c:pt>
                <c:pt idx="1713">
                  <c:v>236.259995</c:v>
                </c:pt>
                <c:pt idx="1714">
                  <c:v>237.029999</c:v>
                </c:pt>
                <c:pt idx="1715">
                  <c:v>236.449997</c:v>
                </c:pt>
                <c:pt idx="1716">
                  <c:v>236.83000200000001</c:v>
                </c:pt>
                <c:pt idx="1717">
                  <c:v>237.240005</c:v>
                </c:pt>
                <c:pt idx="1718">
                  <c:v>237.88999899999999</c:v>
                </c:pt>
                <c:pt idx="1719">
                  <c:v>237.41000399999999</c:v>
                </c:pt>
                <c:pt idx="1720">
                  <c:v>236.729996</c:v>
                </c:pt>
                <c:pt idx="1721">
                  <c:v>236.720001</c:v>
                </c:pt>
                <c:pt idx="1722">
                  <c:v>236.33000200000001</c:v>
                </c:pt>
                <c:pt idx="1723">
                  <c:v>236.44000199999999</c:v>
                </c:pt>
                <c:pt idx="1724">
                  <c:v>235.740005</c:v>
                </c:pt>
                <c:pt idx="1725">
                  <c:v>236.520004</c:v>
                </c:pt>
                <c:pt idx="1726">
                  <c:v>237.16999799999999</c:v>
                </c:pt>
                <c:pt idx="1727">
                  <c:v>237.11999499999999</c:v>
                </c:pt>
                <c:pt idx="1728">
                  <c:v>238.05999800000001</c:v>
                </c:pt>
                <c:pt idx="1729">
                  <c:v>238.86000100000001</c:v>
                </c:pt>
                <c:pt idx="1730">
                  <c:v>239.11999499999999</c:v>
                </c:pt>
                <c:pt idx="1731">
                  <c:v>239.19000199999999</c:v>
                </c:pt>
                <c:pt idx="1732">
                  <c:v>239.58999600000001</c:v>
                </c:pt>
                <c:pt idx="1733">
                  <c:v>241.60000600000001</c:v>
                </c:pt>
                <c:pt idx="1734">
                  <c:v>242.300003</c:v>
                </c:pt>
                <c:pt idx="1735">
                  <c:v>243.25</c:v>
                </c:pt>
                <c:pt idx="1736">
                  <c:v>244.699997</c:v>
                </c:pt>
                <c:pt idx="1737">
                  <c:v>242.91000399999999</c:v>
                </c:pt>
                <c:pt idx="1738">
                  <c:v>241.729996</c:v>
                </c:pt>
                <c:pt idx="1739">
                  <c:v>241.69000199999999</c:v>
                </c:pt>
                <c:pt idx="1740">
                  <c:v>243.449997</c:v>
                </c:pt>
                <c:pt idx="1741">
                  <c:v>244.020004</c:v>
                </c:pt>
                <c:pt idx="1742">
                  <c:v>244.94000199999999</c:v>
                </c:pt>
                <c:pt idx="1743">
                  <c:v>245.36000100000001</c:v>
                </c:pt>
                <c:pt idx="1744">
                  <c:v>245.39999399999999</c:v>
                </c:pt>
                <c:pt idx="1745">
                  <c:v>245.14999399999999</c:v>
                </c:pt>
                <c:pt idx="1746">
                  <c:v>247.520004</c:v>
                </c:pt>
                <c:pt idx="1747">
                  <c:v>247.91999799999999</c:v>
                </c:pt>
                <c:pt idx="1748">
                  <c:v>247.720001</c:v>
                </c:pt>
                <c:pt idx="1749">
                  <c:v>247.220001</c:v>
                </c:pt>
                <c:pt idx="1750">
                  <c:v>247.08999600000001</c:v>
                </c:pt>
                <c:pt idx="1751">
                  <c:v>245.66000399999999</c:v>
                </c:pt>
                <c:pt idx="1752">
                  <c:v>245.71000699999999</c:v>
                </c:pt>
                <c:pt idx="1753">
                  <c:v>246.13000500000001</c:v>
                </c:pt>
                <c:pt idx="1754">
                  <c:v>246.759995</c:v>
                </c:pt>
                <c:pt idx="1755">
                  <c:v>246.14999399999999</c:v>
                </c:pt>
                <c:pt idx="1756">
                  <c:v>247.240005</c:v>
                </c:pt>
                <c:pt idx="1757">
                  <c:v>249.270004</c:v>
                </c:pt>
                <c:pt idx="1758">
                  <c:v>250.46000699999999</c:v>
                </c:pt>
                <c:pt idx="1759">
                  <c:v>251.16000399999999</c:v>
                </c:pt>
                <c:pt idx="1760">
                  <c:v>252.179993</c:v>
                </c:pt>
                <c:pt idx="1761">
                  <c:v>251.509995</c:v>
                </c:pt>
                <c:pt idx="1762">
                  <c:v>252.470001</c:v>
                </c:pt>
                <c:pt idx="1763">
                  <c:v>254.029999</c:v>
                </c:pt>
                <c:pt idx="1764">
                  <c:v>256.790009</c:v>
                </c:pt>
                <c:pt idx="1765">
                  <c:v>255.5</c:v>
                </c:pt>
                <c:pt idx="1766">
                  <c:v>256.83999599999999</c:v>
                </c:pt>
                <c:pt idx="1767">
                  <c:v>257.14999399999999</c:v>
                </c:pt>
                <c:pt idx="1768">
                  <c:v>257.45001200000002</c:v>
                </c:pt>
                <c:pt idx="1769">
                  <c:v>259.83999599999999</c:v>
                </c:pt>
                <c:pt idx="1770">
                  <c:v>261.02999899999998</c:v>
                </c:pt>
                <c:pt idx="1771">
                  <c:v>261.17001299999998</c:v>
                </c:pt>
                <c:pt idx="1772">
                  <c:v>261.32998700000002</c:v>
                </c:pt>
                <c:pt idx="1773">
                  <c:v>262.82998700000002</c:v>
                </c:pt>
                <c:pt idx="1774">
                  <c:v>259.67001299999998</c:v>
                </c:pt>
                <c:pt idx="1775">
                  <c:v>259.82998700000002</c:v>
                </c:pt>
                <c:pt idx="1776">
                  <c:v>258.290009</c:v>
                </c:pt>
                <c:pt idx="1777">
                  <c:v>257.36999500000002</c:v>
                </c:pt>
                <c:pt idx="1778">
                  <c:v>251.259995</c:v>
                </c:pt>
                <c:pt idx="1779">
                  <c:v>238.800003</c:v>
                </c:pt>
                <c:pt idx="1780">
                  <c:v>246.71000699999999</c:v>
                </c:pt>
                <c:pt idx="1781">
                  <c:v>246.25</c:v>
                </c:pt>
                <c:pt idx="1782">
                  <c:v>239.60000600000001</c:v>
                </c:pt>
                <c:pt idx="1783">
                  <c:v>242.5</c:v>
                </c:pt>
                <c:pt idx="1784">
                  <c:v>242.63000500000001</c:v>
                </c:pt>
                <c:pt idx="1785">
                  <c:v>243</c:v>
                </c:pt>
                <c:pt idx="1786">
                  <c:v>249.60000600000001</c:v>
                </c:pt>
                <c:pt idx="1787">
                  <c:v>250.270004</c:v>
                </c:pt>
                <c:pt idx="1788">
                  <c:v>250</c:v>
                </c:pt>
                <c:pt idx="1789">
                  <c:v>249.86000100000001</c:v>
                </c:pt>
                <c:pt idx="1790">
                  <c:v>249.16999799999999</c:v>
                </c:pt>
                <c:pt idx="1791">
                  <c:v>249.820007</c:v>
                </c:pt>
                <c:pt idx="1792">
                  <c:v>253.55999800000001</c:v>
                </c:pt>
                <c:pt idx="1793">
                  <c:v>255.63000500000001</c:v>
                </c:pt>
                <c:pt idx="1794">
                  <c:v>253.36999499999999</c:v>
                </c:pt>
                <c:pt idx="1795">
                  <c:v>249.529999</c:v>
                </c:pt>
                <c:pt idx="1796">
                  <c:v>244.240005</c:v>
                </c:pt>
                <c:pt idx="1797">
                  <c:v>246.020004</c:v>
                </c:pt>
                <c:pt idx="1798">
                  <c:v>251.220001</c:v>
                </c:pt>
                <c:pt idx="1799">
                  <c:v>248.53999300000001</c:v>
                </c:pt>
                <c:pt idx="1800">
                  <c:v>251.39999399999999</c:v>
                </c:pt>
                <c:pt idx="1801">
                  <c:v>253.39999399999999</c:v>
                </c:pt>
                <c:pt idx="1802">
                  <c:v>256.64001500000001</c:v>
                </c:pt>
                <c:pt idx="1803">
                  <c:v>257.20001200000002</c:v>
                </c:pt>
                <c:pt idx="1804">
                  <c:v>255.33000200000001</c:v>
                </c:pt>
                <c:pt idx="1805">
                  <c:v>253.550003</c:v>
                </c:pt>
                <c:pt idx="1806">
                  <c:v>253.229996</c:v>
                </c:pt>
                <c:pt idx="1807">
                  <c:v>252.25</c:v>
                </c:pt>
                <c:pt idx="1808">
                  <c:v>249.990005</c:v>
                </c:pt>
                <c:pt idx="1809">
                  <c:v>249.94000199999999</c:v>
                </c:pt>
                <c:pt idx="1810">
                  <c:v>247.11000100000001</c:v>
                </c:pt>
                <c:pt idx="1811">
                  <c:v>243.740005</c:v>
                </c:pt>
                <c:pt idx="1812">
                  <c:v>240.820007</c:v>
                </c:pt>
                <c:pt idx="1813">
                  <c:v>244.470001</c:v>
                </c:pt>
                <c:pt idx="1814">
                  <c:v>239.46000699999999</c:v>
                </c:pt>
                <c:pt idx="1815">
                  <c:v>239.85000600000001</c:v>
                </c:pt>
                <c:pt idx="1816">
                  <c:v>241.19000199999999</c:v>
                </c:pt>
                <c:pt idx="1817">
                  <c:v>237.80999800000001</c:v>
                </c:pt>
                <c:pt idx="1818">
                  <c:v>235.86999499999999</c:v>
                </c:pt>
                <c:pt idx="1819">
                  <c:v>243.89999399999999</c:v>
                </c:pt>
                <c:pt idx="1820">
                  <c:v>241.94000199999999</c:v>
                </c:pt>
                <c:pt idx="1821">
                  <c:v>240.14999399999999</c:v>
                </c:pt>
                <c:pt idx="1822">
                  <c:v>242.75</c:v>
                </c:pt>
                <c:pt idx="1823">
                  <c:v>242</c:v>
                </c:pt>
                <c:pt idx="1824">
                  <c:v>243.71000699999999</c:v>
                </c:pt>
                <c:pt idx="1825">
                  <c:v>245.83999600000001</c:v>
                </c:pt>
                <c:pt idx="1826">
                  <c:v>245.270004</c:v>
                </c:pt>
                <c:pt idx="1827">
                  <c:v>247.41999799999999</c:v>
                </c:pt>
                <c:pt idx="1828">
                  <c:v>248.66000399999999</c:v>
                </c:pt>
                <c:pt idx="1829">
                  <c:v>247.61999499999999</c:v>
                </c:pt>
                <c:pt idx="1830">
                  <c:v>246.949997</c:v>
                </c:pt>
                <c:pt idx="1831">
                  <c:v>245.550003</c:v>
                </c:pt>
                <c:pt idx="1832">
                  <c:v>245.970001</c:v>
                </c:pt>
                <c:pt idx="1833">
                  <c:v>241.509995</c:v>
                </c:pt>
                <c:pt idx="1834">
                  <c:v>243.220001</c:v>
                </c:pt>
                <c:pt idx="1835">
                  <c:v>245.229996</c:v>
                </c:pt>
                <c:pt idx="1836">
                  <c:v>245.509995</c:v>
                </c:pt>
                <c:pt idx="1837">
                  <c:v>242.449997</c:v>
                </c:pt>
                <c:pt idx="1838">
                  <c:v>243.21000699999999</c:v>
                </c:pt>
                <c:pt idx="1839">
                  <c:v>240.88000500000001</c:v>
                </c:pt>
                <c:pt idx="1840">
                  <c:v>240.25</c:v>
                </c:pt>
                <c:pt idx="1841">
                  <c:v>245.19000199999999</c:v>
                </c:pt>
                <c:pt idx="1842">
                  <c:v>244.83000200000001</c:v>
                </c:pt>
                <c:pt idx="1843">
                  <c:v>245.86000100000001</c:v>
                </c:pt>
                <c:pt idx="1844">
                  <c:v>248.36000100000001</c:v>
                </c:pt>
                <c:pt idx="1845">
                  <c:v>250.03999300000001</c:v>
                </c:pt>
                <c:pt idx="1846">
                  <c:v>251.11999499999999</c:v>
                </c:pt>
                <c:pt idx="1847">
                  <c:v>249.5</c:v>
                </c:pt>
                <c:pt idx="1848">
                  <c:v>249.08000200000001</c:v>
                </c:pt>
                <c:pt idx="1849">
                  <c:v>249.78999300000001</c:v>
                </c:pt>
                <c:pt idx="1850">
                  <c:v>249.529999</c:v>
                </c:pt>
                <c:pt idx="1851">
                  <c:v>250.770004</c:v>
                </c:pt>
                <c:pt idx="1852">
                  <c:v>251.66999799999999</c:v>
                </c:pt>
                <c:pt idx="1853">
                  <c:v>249.11999499999999</c:v>
                </c:pt>
                <c:pt idx="1854">
                  <c:v>250.740005</c:v>
                </c:pt>
                <c:pt idx="1855">
                  <c:v>250.03999300000001</c:v>
                </c:pt>
                <c:pt idx="1856">
                  <c:v>248.279999</c:v>
                </c:pt>
                <c:pt idx="1857">
                  <c:v>248.529999</c:v>
                </c:pt>
                <c:pt idx="1858">
                  <c:v>249.990005</c:v>
                </c:pt>
                <c:pt idx="1859">
                  <c:v>250.229996</c:v>
                </c:pt>
                <c:pt idx="1860">
                  <c:v>252.16999799999999</c:v>
                </c:pt>
                <c:pt idx="1861">
                  <c:v>252.66000399999999</c:v>
                </c:pt>
                <c:pt idx="1862">
                  <c:v>253.36999499999999</c:v>
                </c:pt>
                <c:pt idx="1863">
                  <c:v>255.36999499999999</c:v>
                </c:pt>
                <c:pt idx="1864">
                  <c:v>254.36000100000001</c:v>
                </c:pt>
                <c:pt idx="1865">
                  <c:v>255.78999300000001</c:v>
                </c:pt>
                <c:pt idx="1866">
                  <c:v>256.39001500000001</c:v>
                </c:pt>
                <c:pt idx="1867">
                  <c:v>256.52999899999998</c:v>
                </c:pt>
                <c:pt idx="1868">
                  <c:v>256.30999800000001</c:v>
                </c:pt>
                <c:pt idx="1869">
                  <c:v>255.270004</c:v>
                </c:pt>
                <c:pt idx="1870">
                  <c:v>254.179993</c:v>
                </c:pt>
                <c:pt idx="1871">
                  <c:v>252.83000200000001</c:v>
                </c:pt>
                <c:pt idx="1872">
                  <c:v>254.970001</c:v>
                </c:pt>
                <c:pt idx="1873">
                  <c:v>254.66000399999999</c:v>
                </c:pt>
                <c:pt idx="1874">
                  <c:v>254.39999399999999</c:v>
                </c:pt>
                <c:pt idx="1875">
                  <c:v>252.36999499999999</c:v>
                </c:pt>
                <c:pt idx="1876">
                  <c:v>250.66000399999999</c:v>
                </c:pt>
                <c:pt idx="1877">
                  <c:v>251.270004</c:v>
                </c:pt>
                <c:pt idx="1878">
                  <c:v>247.300003</c:v>
                </c:pt>
                <c:pt idx="1879">
                  <c:v>249.979996</c:v>
                </c:pt>
                <c:pt idx="1880">
                  <c:v>247.55999800000001</c:v>
                </c:pt>
                <c:pt idx="1881">
                  <c:v>250.679993</c:v>
                </c:pt>
                <c:pt idx="1882">
                  <c:v>250.070007</c:v>
                </c:pt>
                <c:pt idx="1883">
                  <c:v>250.91000399999999</c:v>
                </c:pt>
                <c:pt idx="1884">
                  <c:v>254.050003</c:v>
                </c:pt>
                <c:pt idx="1885">
                  <c:v>255.75</c:v>
                </c:pt>
                <c:pt idx="1886">
                  <c:v>254.60000600000001</c:v>
                </c:pt>
                <c:pt idx="1887">
                  <c:v>255.66000399999999</c:v>
                </c:pt>
                <c:pt idx="1888">
                  <c:v>256.48998999999998</c:v>
                </c:pt>
                <c:pt idx="1889">
                  <c:v>256.89001500000001</c:v>
                </c:pt>
                <c:pt idx="1890">
                  <c:v>255.85000600000001</c:v>
                </c:pt>
                <c:pt idx="1891">
                  <c:v>257.76001000000002</c:v>
                </c:pt>
                <c:pt idx="1892">
                  <c:v>257.5</c:v>
                </c:pt>
                <c:pt idx="1893">
                  <c:v>257</c:v>
                </c:pt>
                <c:pt idx="1894">
                  <c:v>256.73001099999999</c:v>
                </c:pt>
                <c:pt idx="1895">
                  <c:v>258.83999599999999</c:v>
                </c:pt>
                <c:pt idx="1896">
                  <c:v>258.540009</c:v>
                </c:pt>
                <c:pt idx="1897">
                  <c:v>260.14001500000001</c:v>
                </c:pt>
                <c:pt idx="1898">
                  <c:v>260.73001099999999</c:v>
                </c:pt>
                <c:pt idx="1899">
                  <c:v>258.60000600000001</c:v>
                </c:pt>
                <c:pt idx="1900">
                  <c:v>258.01998900000001</c:v>
                </c:pt>
                <c:pt idx="1901">
                  <c:v>258.64001500000001</c:v>
                </c:pt>
                <c:pt idx="1902">
                  <c:v>256.73001099999999</c:v>
                </c:pt>
                <c:pt idx="1903">
                  <c:v>259.60000600000001</c:v>
                </c:pt>
                <c:pt idx="1904">
                  <c:v>260.55999800000001</c:v>
                </c:pt>
                <c:pt idx="1905">
                  <c:v>262.20001200000002</c:v>
                </c:pt>
                <c:pt idx="1906">
                  <c:v>262.23001099999999</c:v>
                </c:pt>
                <c:pt idx="1907">
                  <c:v>262.32998700000002</c:v>
                </c:pt>
                <c:pt idx="1908">
                  <c:v>260.35998499999999</c:v>
                </c:pt>
                <c:pt idx="1909">
                  <c:v>260.41000400000001</c:v>
                </c:pt>
                <c:pt idx="1910">
                  <c:v>259.94000199999999</c:v>
                </c:pt>
                <c:pt idx="1911">
                  <c:v>259.42999300000002</c:v>
                </c:pt>
                <c:pt idx="1912">
                  <c:v>260.35998499999999</c:v>
                </c:pt>
                <c:pt idx="1913">
                  <c:v>260.709991</c:v>
                </c:pt>
                <c:pt idx="1914">
                  <c:v>262.39999399999999</c:v>
                </c:pt>
                <c:pt idx="1915">
                  <c:v>263.01001000000002</c:v>
                </c:pt>
                <c:pt idx="1916">
                  <c:v>262.64001500000001</c:v>
                </c:pt>
                <c:pt idx="1917">
                  <c:v>262.67999300000002</c:v>
                </c:pt>
                <c:pt idx="1918">
                  <c:v>263.16000400000001</c:v>
                </c:pt>
                <c:pt idx="1919">
                  <c:v>265.38000499999998</c:v>
                </c:pt>
                <c:pt idx="1920">
                  <c:v>266.76001000000002</c:v>
                </c:pt>
                <c:pt idx="1921">
                  <c:v>266.58999599999999</c:v>
                </c:pt>
                <c:pt idx="1922">
                  <c:v>267.30999800000001</c:v>
                </c:pt>
                <c:pt idx="1923">
                  <c:v>266.32998700000002</c:v>
                </c:pt>
                <c:pt idx="1924">
                  <c:v>266.35000600000001</c:v>
                </c:pt>
                <c:pt idx="1925">
                  <c:v>265.91000400000001</c:v>
                </c:pt>
                <c:pt idx="1926">
                  <c:v>265.69000199999999</c:v>
                </c:pt>
                <c:pt idx="1927">
                  <c:v>263.63000499999998</c:v>
                </c:pt>
                <c:pt idx="1928">
                  <c:v>265.27999899999998</c:v>
                </c:pt>
                <c:pt idx="1929">
                  <c:v>264.02999899999998</c:v>
                </c:pt>
                <c:pt idx="1930">
                  <c:v>265.60998499999999</c:v>
                </c:pt>
                <c:pt idx="1931">
                  <c:v>266.77999899999998</c:v>
                </c:pt>
                <c:pt idx="1932">
                  <c:v>267.47000100000002</c:v>
                </c:pt>
                <c:pt idx="1933">
                  <c:v>267.22000100000002</c:v>
                </c:pt>
                <c:pt idx="1934">
                  <c:v>266.10000600000001</c:v>
                </c:pt>
                <c:pt idx="1935">
                  <c:v>267.35000600000001</c:v>
                </c:pt>
                <c:pt idx="1936">
                  <c:v>268.89001500000001</c:v>
                </c:pt>
                <c:pt idx="1937">
                  <c:v>270.54998799999998</c:v>
                </c:pt>
                <c:pt idx="1938">
                  <c:v>268.92999300000002</c:v>
                </c:pt>
                <c:pt idx="1939">
                  <c:v>269.10000600000001</c:v>
                </c:pt>
                <c:pt idx="1940">
                  <c:v>267.32000699999998</c:v>
                </c:pt>
                <c:pt idx="1941">
                  <c:v>266.88000499999998</c:v>
                </c:pt>
                <c:pt idx="1942">
                  <c:v>266.5</c:v>
                </c:pt>
                <c:pt idx="1943">
                  <c:v>268.459991</c:v>
                </c:pt>
                <c:pt idx="1944">
                  <c:v>267.97000100000002</c:v>
                </c:pt>
                <c:pt idx="1945">
                  <c:v>269.01998900000001</c:v>
                </c:pt>
                <c:pt idx="1946">
                  <c:v>267.57000699999998</c:v>
                </c:pt>
                <c:pt idx="1947">
                  <c:v>266.19000199999999</c:v>
                </c:pt>
                <c:pt idx="1948">
                  <c:v>263.76998900000001</c:v>
                </c:pt>
                <c:pt idx="1949">
                  <c:v>264.10000600000001</c:v>
                </c:pt>
                <c:pt idx="1950">
                  <c:v>263.61999500000002</c:v>
                </c:pt>
                <c:pt idx="1951">
                  <c:v>254.80999800000001</c:v>
                </c:pt>
                <c:pt idx="1952">
                  <c:v>254.38999899999999</c:v>
                </c:pt>
                <c:pt idx="1953">
                  <c:v>253.19000199999999</c:v>
                </c:pt>
                <c:pt idx="1954">
                  <c:v>254.13999899999999</c:v>
                </c:pt>
                <c:pt idx="1955">
                  <c:v>257.75</c:v>
                </c:pt>
                <c:pt idx="1956">
                  <c:v>256.75</c:v>
                </c:pt>
                <c:pt idx="1957">
                  <c:v>254.66999799999999</c:v>
                </c:pt>
                <c:pt idx="1958">
                  <c:v>254.550003</c:v>
                </c:pt>
                <c:pt idx="1959">
                  <c:v>249</c:v>
                </c:pt>
                <c:pt idx="1960">
                  <c:v>251.19000199999999</c:v>
                </c:pt>
                <c:pt idx="1961">
                  <c:v>245.71000699999999</c:v>
                </c:pt>
                <c:pt idx="1962">
                  <c:v>244.33999600000001</c:v>
                </c:pt>
                <c:pt idx="1963">
                  <c:v>247.029999</c:v>
                </c:pt>
                <c:pt idx="1964">
                  <c:v>242.30999800000001</c:v>
                </c:pt>
                <c:pt idx="1965">
                  <c:v>248.720001</c:v>
                </c:pt>
                <c:pt idx="1966">
                  <c:v>249.63000500000001</c:v>
                </c:pt>
                <c:pt idx="1967">
                  <c:v>252.44000199999999</c:v>
                </c:pt>
                <c:pt idx="1968">
                  <c:v>250.320007</c:v>
                </c:pt>
                <c:pt idx="1969">
                  <c:v>251.179993</c:v>
                </c:pt>
                <c:pt idx="1970">
                  <c:v>255.070007</c:v>
                </c:pt>
                <c:pt idx="1971">
                  <c:v>257.48998999999998</c:v>
                </c:pt>
                <c:pt idx="1972">
                  <c:v>256.5</c:v>
                </c:pt>
                <c:pt idx="1973">
                  <c:v>254.69000199999999</c:v>
                </c:pt>
                <c:pt idx="1974">
                  <c:v>250.96000699999999</c:v>
                </c:pt>
                <c:pt idx="1975">
                  <c:v>251.96000699999999</c:v>
                </c:pt>
                <c:pt idx="1976">
                  <c:v>247.020004</c:v>
                </c:pt>
                <c:pt idx="1977">
                  <c:v>249.770004</c:v>
                </c:pt>
                <c:pt idx="1978">
                  <c:v>250.94000199999999</c:v>
                </c:pt>
                <c:pt idx="1979">
                  <c:v>243.83999600000001</c:v>
                </c:pt>
                <c:pt idx="1980">
                  <c:v>244.240005</c:v>
                </c:pt>
                <c:pt idx="1981">
                  <c:v>241.800003</c:v>
                </c:pt>
                <c:pt idx="1982">
                  <c:v>244.229996</c:v>
                </c:pt>
                <c:pt idx="1983">
                  <c:v>244.729996</c:v>
                </c:pt>
                <c:pt idx="1984">
                  <c:v>247.720001</c:v>
                </c:pt>
                <c:pt idx="1985">
                  <c:v>251.53999300000001</c:v>
                </c:pt>
                <c:pt idx="1986">
                  <c:v>251.63999899999999</c:v>
                </c:pt>
                <c:pt idx="1987">
                  <c:v>257.64999399999999</c:v>
                </c:pt>
                <c:pt idx="1988">
                  <c:v>255.85000600000001</c:v>
                </c:pt>
                <c:pt idx="1989">
                  <c:v>244.41999799999999</c:v>
                </c:pt>
                <c:pt idx="1990">
                  <c:v>247.63000500000001</c:v>
                </c:pt>
                <c:pt idx="1991">
                  <c:v>242</c:v>
                </c:pt>
                <c:pt idx="1992">
                  <c:v>245.949997</c:v>
                </c:pt>
                <c:pt idx="1993">
                  <c:v>245.800003</c:v>
                </c:pt>
                <c:pt idx="1994">
                  <c:v>244.86000100000001</c:v>
                </c:pt>
                <c:pt idx="1995">
                  <c:v>241.64999399999999</c:v>
                </c:pt>
                <c:pt idx="1996">
                  <c:v>237.05999800000001</c:v>
                </c:pt>
                <c:pt idx="1997">
                  <c:v>235</c:v>
                </c:pt>
                <c:pt idx="1998">
                  <c:v>233.21000699999999</c:v>
                </c:pt>
                <c:pt idx="1999">
                  <c:v>228.35000600000001</c:v>
                </c:pt>
                <c:pt idx="2000">
                  <c:v>226.740005</c:v>
                </c:pt>
                <c:pt idx="2001">
                  <c:v>219.740005</c:v>
                </c:pt>
                <c:pt idx="2002">
                  <c:v>216.88000500000001</c:v>
                </c:pt>
                <c:pt idx="2003">
                  <c:v>222.96000699999999</c:v>
                </c:pt>
                <c:pt idx="2004">
                  <c:v>229.320007</c:v>
                </c:pt>
                <c:pt idx="2005">
                  <c:v>229.30999800000001</c:v>
                </c:pt>
                <c:pt idx="2006">
                  <c:v>226.179993</c:v>
                </c:pt>
                <c:pt idx="2007">
                  <c:v>228.10000600000001</c:v>
                </c:pt>
                <c:pt idx="2008">
                  <c:v>227.53999300000001</c:v>
                </c:pt>
                <c:pt idx="2009">
                  <c:v>232.28999300000001</c:v>
                </c:pt>
                <c:pt idx="2010">
                  <c:v>236.050003</c:v>
                </c:pt>
                <c:pt idx="2011">
                  <c:v>236.71000699999999</c:v>
                </c:pt>
                <c:pt idx="2012">
                  <c:v>235.64999399999999</c:v>
                </c:pt>
                <c:pt idx="2013">
                  <c:v>236.85000600000001</c:v>
                </c:pt>
                <c:pt idx="2014">
                  <c:v>236.10000600000001</c:v>
                </c:pt>
                <c:pt idx="2015">
                  <c:v>236.970001</c:v>
                </c:pt>
                <c:pt idx="2016">
                  <c:v>239.720001</c:v>
                </c:pt>
                <c:pt idx="2017">
                  <c:v>239</c:v>
                </c:pt>
                <c:pt idx="2018">
                  <c:v>243.55999800000001</c:v>
                </c:pt>
                <c:pt idx="2019">
                  <c:v>243.38999899999999</c:v>
                </c:pt>
                <c:pt idx="2020">
                  <c:v>242.679993</c:v>
                </c:pt>
                <c:pt idx="2021">
                  <c:v>241.89999399999999</c:v>
                </c:pt>
                <c:pt idx="2022">
                  <c:v>244.11000100000001</c:v>
                </c:pt>
                <c:pt idx="2023">
                  <c:v>242.08999600000001</c:v>
                </c:pt>
                <c:pt idx="2024">
                  <c:v>242.550003</c:v>
                </c:pt>
                <c:pt idx="2025">
                  <c:v>243.66000399999999</c:v>
                </c:pt>
                <c:pt idx="2026">
                  <c:v>245.86000100000001</c:v>
                </c:pt>
                <c:pt idx="2027">
                  <c:v>248.30999800000001</c:v>
                </c:pt>
                <c:pt idx="2028">
                  <c:v>248.300003</c:v>
                </c:pt>
                <c:pt idx="2029">
                  <c:v>250.44000199999999</c:v>
                </c:pt>
                <c:pt idx="2030">
                  <c:v>250.75</c:v>
                </c:pt>
                <c:pt idx="2031">
                  <c:v>249.03999300000001</c:v>
                </c:pt>
                <c:pt idx="2032">
                  <c:v>247.009995</c:v>
                </c:pt>
                <c:pt idx="2033">
                  <c:v>249.279999</c:v>
                </c:pt>
                <c:pt idx="2034">
                  <c:v>250.38000500000001</c:v>
                </c:pt>
                <c:pt idx="2035">
                  <c:v>252.820007</c:v>
                </c:pt>
                <c:pt idx="2036">
                  <c:v>251.64999399999999</c:v>
                </c:pt>
                <c:pt idx="2037">
                  <c:v>254.029999</c:v>
                </c:pt>
                <c:pt idx="2038">
                  <c:v>254.14999399999999</c:v>
                </c:pt>
                <c:pt idx="2039">
                  <c:v>255.41000399999999</c:v>
                </c:pt>
                <c:pt idx="2040">
                  <c:v>255.33000200000001</c:v>
                </c:pt>
                <c:pt idx="2041">
                  <c:v>255.69000199999999</c:v>
                </c:pt>
                <c:pt idx="2042">
                  <c:v>258.08999599999999</c:v>
                </c:pt>
                <c:pt idx="2043">
                  <c:v>256.54998799999998</c:v>
                </c:pt>
                <c:pt idx="2044">
                  <c:v>256.05999800000001</c:v>
                </c:pt>
                <c:pt idx="2045">
                  <c:v>256.42001299999998</c:v>
                </c:pt>
                <c:pt idx="2046">
                  <c:v>257.80999800000001</c:v>
                </c:pt>
                <c:pt idx="2047">
                  <c:v>258.86999500000002</c:v>
                </c:pt>
                <c:pt idx="2048">
                  <c:v>256.98998999999998</c:v>
                </c:pt>
                <c:pt idx="2049">
                  <c:v>256.61999500000002</c:v>
                </c:pt>
                <c:pt idx="2050">
                  <c:v>254.479996</c:v>
                </c:pt>
                <c:pt idx="2051">
                  <c:v>250.88000500000001</c:v>
                </c:pt>
                <c:pt idx="2052">
                  <c:v>253.03999300000001</c:v>
                </c:pt>
                <c:pt idx="2053">
                  <c:v>256.51998900000001</c:v>
                </c:pt>
                <c:pt idx="2054">
                  <c:v>257.83999599999999</c:v>
                </c:pt>
                <c:pt idx="2055">
                  <c:v>258.67999300000002</c:v>
                </c:pt>
                <c:pt idx="2056">
                  <c:v>259.01998900000001</c:v>
                </c:pt>
                <c:pt idx="2057">
                  <c:v>260</c:v>
                </c:pt>
                <c:pt idx="2058">
                  <c:v>261.80999800000001</c:v>
                </c:pt>
                <c:pt idx="2059">
                  <c:v>260.540009</c:v>
                </c:pt>
                <c:pt idx="2060">
                  <c:v>257.67999300000002</c:v>
                </c:pt>
                <c:pt idx="2061">
                  <c:v>260.07000699999998</c:v>
                </c:pt>
                <c:pt idx="2062">
                  <c:v>256.08999599999999</c:v>
                </c:pt>
                <c:pt idx="2063">
                  <c:v>258.01001000000002</c:v>
                </c:pt>
                <c:pt idx="2064">
                  <c:v>258.14999399999999</c:v>
                </c:pt>
                <c:pt idx="2065">
                  <c:v>257.45001200000002</c:v>
                </c:pt>
                <c:pt idx="2066">
                  <c:v>259.33999599999999</c:v>
                </c:pt>
                <c:pt idx="2067">
                  <c:v>261.459991</c:v>
                </c:pt>
                <c:pt idx="2068">
                  <c:v>262.67001299999998</c:v>
                </c:pt>
                <c:pt idx="2069">
                  <c:v>263.86999500000002</c:v>
                </c:pt>
                <c:pt idx="2070">
                  <c:v>263.36999500000002</c:v>
                </c:pt>
                <c:pt idx="2071">
                  <c:v>264.42001299999998</c:v>
                </c:pt>
                <c:pt idx="2072">
                  <c:v>264.57000699999998</c:v>
                </c:pt>
                <c:pt idx="2073">
                  <c:v>264.22000100000002</c:v>
                </c:pt>
                <c:pt idx="2074">
                  <c:v>264.25</c:v>
                </c:pt>
                <c:pt idx="2075">
                  <c:v>265.23998999999998</c:v>
                </c:pt>
                <c:pt idx="2076">
                  <c:v>266.32998700000002</c:v>
                </c:pt>
                <c:pt idx="2077">
                  <c:v>266.57000699999998</c:v>
                </c:pt>
                <c:pt idx="2078">
                  <c:v>267.20001200000002</c:v>
                </c:pt>
                <c:pt idx="2079">
                  <c:v>267.58999599999999</c:v>
                </c:pt>
                <c:pt idx="2080">
                  <c:v>266.44000199999999</c:v>
                </c:pt>
                <c:pt idx="2081">
                  <c:v>265.55999800000001</c:v>
                </c:pt>
                <c:pt idx="2082">
                  <c:v>266.959991</c:v>
                </c:pt>
                <c:pt idx="2083">
                  <c:v>268.89001500000001</c:v>
                </c:pt>
                <c:pt idx="2084">
                  <c:v>268.27999899999998</c:v>
                </c:pt>
                <c:pt idx="2085">
                  <c:v>268.27999899999998</c:v>
                </c:pt>
                <c:pt idx="2086">
                  <c:v>269.55999800000001</c:v>
                </c:pt>
                <c:pt idx="2087">
                  <c:v>269.55999800000001</c:v>
                </c:pt>
                <c:pt idx="2088">
                  <c:v>270.67999300000002</c:v>
                </c:pt>
                <c:pt idx="2089">
                  <c:v>267.88000499999998</c:v>
                </c:pt>
                <c:pt idx="2090">
                  <c:v>268.92001299999998</c:v>
                </c:pt>
                <c:pt idx="2091">
                  <c:v>265.64999399999999</c:v>
                </c:pt>
                <c:pt idx="2092">
                  <c:v>266.48001099999999</c:v>
                </c:pt>
                <c:pt idx="2093">
                  <c:v>264.14001500000001</c:v>
                </c:pt>
                <c:pt idx="2094">
                  <c:v>261.94000199999999</c:v>
                </c:pt>
                <c:pt idx="2095">
                  <c:v>262.36999500000002</c:v>
                </c:pt>
                <c:pt idx="2096">
                  <c:v>259.36999500000002</c:v>
                </c:pt>
                <c:pt idx="2097">
                  <c:v>258.98998999999998</c:v>
                </c:pt>
                <c:pt idx="2098">
                  <c:v>258.63000499999998</c:v>
                </c:pt>
                <c:pt idx="2099">
                  <c:v>262.47000100000002</c:v>
                </c:pt>
                <c:pt idx="2100">
                  <c:v>261.89001500000001</c:v>
                </c:pt>
                <c:pt idx="2101">
                  <c:v>260.89999399999999</c:v>
                </c:pt>
                <c:pt idx="2102">
                  <c:v>262.5</c:v>
                </c:pt>
                <c:pt idx="2103">
                  <c:v>262.11999500000002</c:v>
                </c:pt>
                <c:pt idx="2104">
                  <c:v>260.07998700000002</c:v>
                </c:pt>
                <c:pt idx="2105">
                  <c:v>260.60000600000001</c:v>
                </c:pt>
                <c:pt idx="2106">
                  <c:v>259.959991</c:v>
                </c:pt>
                <c:pt idx="2107">
                  <c:v>256.13000499999998</c:v>
                </c:pt>
                <c:pt idx="2108">
                  <c:v>256.27999899999998</c:v>
                </c:pt>
                <c:pt idx="2109">
                  <c:v>253.63000500000001</c:v>
                </c:pt>
                <c:pt idx="2110">
                  <c:v>252.83000200000001</c:v>
                </c:pt>
                <c:pt idx="2111">
                  <c:v>254.479996</c:v>
                </c:pt>
                <c:pt idx="2112">
                  <c:v>259.23998999999998</c:v>
                </c:pt>
                <c:pt idx="2113">
                  <c:v>260.17001299999998</c:v>
                </c:pt>
                <c:pt idx="2114">
                  <c:v>262.61999500000002</c:v>
                </c:pt>
                <c:pt idx="2115">
                  <c:v>265.76001000000002</c:v>
                </c:pt>
                <c:pt idx="2116">
                  <c:v>267.25</c:v>
                </c:pt>
                <c:pt idx="2117">
                  <c:v>265.11999500000002</c:v>
                </c:pt>
                <c:pt idx="2118">
                  <c:v>265.82000699999998</c:v>
                </c:pt>
                <c:pt idx="2119">
                  <c:v>265.709991</c:v>
                </c:pt>
                <c:pt idx="2120">
                  <c:v>265.94000199999999</c:v>
                </c:pt>
                <c:pt idx="2121">
                  <c:v>267.64999399999999</c:v>
                </c:pt>
                <c:pt idx="2122">
                  <c:v>268.73998999999998</c:v>
                </c:pt>
                <c:pt idx="2123">
                  <c:v>271.94000199999999</c:v>
                </c:pt>
                <c:pt idx="2124">
                  <c:v>271.52999899999998</c:v>
                </c:pt>
                <c:pt idx="2125">
                  <c:v>271.58999599999999</c:v>
                </c:pt>
                <c:pt idx="2126">
                  <c:v>271.10000600000001</c:v>
                </c:pt>
                <c:pt idx="2127">
                  <c:v>269.29998799999998</c:v>
                </c:pt>
                <c:pt idx="2128">
                  <c:v>267.48998999999998</c:v>
                </c:pt>
                <c:pt idx="2129">
                  <c:v>268.70001200000002</c:v>
                </c:pt>
                <c:pt idx="2130">
                  <c:v>272.459991</c:v>
                </c:pt>
                <c:pt idx="2131">
                  <c:v>271.47000100000002</c:v>
                </c:pt>
                <c:pt idx="2132">
                  <c:v>272.91000400000001</c:v>
                </c:pt>
                <c:pt idx="2133">
                  <c:v>273.14001500000001</c:v>
                </c:pt>
                <c:pt idx="2134">
                  <c:v>272.790009</c:v>
                </c:pt>
                <c:pt idx="2135">
                  <c:v>271.39999399999999</c:v>
                </c:pt>
                <c:pt idx="2136">
                  <c:v>274.01998900000001</c:v>
                </c:pt>
                <c:pt idx="2137">
                  <c:v>274.86999500000002</c:v>
                </c:pt>
                <c:pt idx="2138">
                  <c:v>275.39001500000001</c:v>
                </c:pt>
                <c:pt idx="2139">
                  <c:v>276.52999899999998</c:v>
                </c:pt>
                <c:pt idx="2140">
                  <c:v>276.11999500000002</c:v>
                </c:pt>
                <c:pt idx="2141">
                  <c:v>275.27999899999998</c:v>
                </c:pt>
                <c:pt idx="2142">
                  <c:v>272.91000400000001</c:v>
                </c:pt>
                <c:pt idx="2143">
                  <c:v>275.51998900000001</c:v>
                </c:pt>
                <c:pt idx="2144">
                  <c:v>273.32000699999998</c:v>
                </c:pt>
                <c:pt idx="2145">
                  <c:v>274.709991</c:v>
                </c:pt>
                <c:pt idx="2146">
                  <c:v>274.77999899999998</c:v>
                </c:pt>
                <c:pt idx="2147">
                  <c:v>276.41000400000001</c:v>
                </c:pt>
                <c:pt idx="2148">
                  <c:v>276.20001200000002</c:v>
                </c:pt>
                <c:pt idx="2149">
                  <c:v>277.23001099999999</c:v>
                </c:pt>
                <c:pt idx="2150">
                  <c:v>275.45001200000002</c:v>
                </c:pt>
                <c:pt idx="2151">
                  <c:v>276.39001500000001</c:v>
                </c:pt>
                <c:pt idx="2152">
                  <c:v>273.27999899999998</c:v>
                </c:pt>
                <c:pt idx="2153">
                  <c:v>269.89001500000001</c:v>
                </c:pt>
                <c:pt idx="2154">
                  <c:v>264.57000699999998</c:v>
                </c:pt>
                <c:pt idx="2155">
                  <c:v>262.52999899999998</c:v>
                </c:pt>
                <c:pt idx="2156">
                  <c:v>261.16000400000001</c:v>
                </c:pt>
                <c:pt idx="2157">
                  <c:v>266</c:v>
                </c:pt>
                <c:pt idx="2158">
                  <c:v>268.72000100000002</c:v>
                </c:pt>
                <c:pt idx="2159">
                  <c:v>266.23998999999998</c:v>
                </c:pt>
                <c:pt idx="2160">
                  <c:v>264.22000100000002</c:v>
                </c:pt>
                <c:pt idx="2161">
                  <c:v>264.55999800000001</c:v>
                </c:pt>
                <c:pt idx="2162">
                  <c:v>261.61999500000002</c:v>
                </c:pt>
                <c:pt idx="2163">
                  <c:v>263.07000699999998</c:v>
                </c:pt>
                <c:pt idx="2164">
                  <c:v>268.35998499999999</c:v>
                </c:pt>
                <c:pt idx="2165">
                  <c:v>267.98001099999999</c:v>
                </c:pt>
                <c:pt idx="2166">
                  <c:v>268.57998700000002</c:v>
                </c:pt>
                <c:pt idx="2167">
                  <c:v>269.27999899999998</c:v>
                </c:pt>
                <c:pt idx="2168">
                  <c:v>267.19000199999999</c:v>
                </c:pt>
                <c:pt idx="2169">
                  <c:v>263.80999800000001</c:v>
                </c:pt>
                <c:pt idx="2170">
                  <c:v>265.92001299999998</c:v>
                </c:pt>
                <c:pt idx="2171">
                  <c:v>262.73001099999999</c:v>
                </c:pt>
                <c:pt idx="2172">
                  <c:v>267.91000400000001</c:v>
                </c:pt>
                <c:pt idx="2173">
                  <c:v>270.14999399999999</c:v>
                </c:pt>
                <c:pt idx="2174">
                  <c:v>266.82998700000002</c:v>
                </c:pt>
                <c:pt idx="2175">
                  <c:v>269.25</c:v>
                </c:pt>
                <c:pt idx="2176">
                  <c:v>272.57000699999998</c:v>
                </c:pt>
                <c:pt idx="2177">
                  <c:v>273.92999300000002</c:v>
                </c:pt>
                <c:pt idx="2178">
                  <c:v>274.79998799999998</c:v>
                </c:pt>
                <c:pt idx="2179">
                  <c:v>273.10998499999999</c:v>
                </c:pt>
                <c:pt idx="2180">
                  <c:v>274.14999399999999</c:v>
                </c:pt>
                <c:pt idx="2181">
                  <c:v>276.709991</c:v>
                </c:pt>
                <c:pt idx="2182">
                  <c:v>277.209991</c:v>
                </c:pt>
                <c:pt idx="2183">
                  <c:v>275.38000499999998</c:v>
                </c:pt>
                <c:pt idx="2184">
                  <c:v>275.459991</c:v>
                </c:pt>
                <c:pt idx="2185">
                  <c:v>276</c:v>
                </c:pt>
                <c:pt idx="2186">
                  <c:v>277</c:v>
                </c:pt>
                <c:pt idx="2187">
                  <c:v>277.17999300000002</c:v>
                </c:pt>
                <c:pt idx="2188">
                  <c:v>274.58999599999999</c:v>
                </c:pt>
                <c:pt idx="2189">
                  <c:v>276.30999800000001</c:v>
                </c:pt>
                <c:pt idx="2190">
                  <c:v>273.07998700000002</c:v>
                </c:pt>
                <c:pt idx="2191">
                  <c:v>273.33999599999999</c:v>
                </c:pt>
                <c:pt idx="2192">
                  <c:v>273.55999800000001</c:v>
                </c:pt>
                <c:pt idx="2193">
                  <c:v>271.82000699999998</c:v>
                </c:pt>
                <c:pt idx="2194">
                  <c:v>273.44000199999999</c:v>
                </c:pt>
                <c:pt idx="2195">
                  <c:v>267.73001099999999</c:v>
                </c:pt>
                <c:pt idx="2196">
                  <c:v>264.35000600000001</c:v>
                </c:pt>
                <c:pt idx="2197">
                  <c:v>267.45001200000002</c:v>
                </c:pt>
                <c:pt idx="2198">
                  <c:v>269.55999800000001</c:v>
                </c:pt>
                <c:pt idx="2199">
                  <c:v>267.27999899999998</c:v>
                </c:pt>
                <c:pt idx="2200">
                  <c:v>267.040009</c:v>
                </c:pt>
                <c:pt idx="2201">
                  <c:v>267.42001299999998</c:v>
                </c:pt>
                <c:pt idx="2202">
                  <c:v>272.10000600000001</c:v>
                </c:pt>
                <c:pt idx="2203">
                  <c:v>271.790009</c:v>
                </c:pt>
                <c:pt idx="2204">
                  <c:v>272.86999500000002</c:v>
                </c:pt>
                <c:pt idx="2205">
                  <c:v>274.07000699999998</c:v>
                </c:pt>
                <c:pt idx="2206">
                  <c:v>275.23998999999998</c:v>
                </c:pt>
                <c:pt idx="2207">
                  <c:v>274.35998499999999</c:v>
                </c:pt>
                <c:pt idx="2208">
                  <c:v>275.04998799999998</c:v>
                </c:pt>
                <c:pt idx="2209">
                  <c:v>276.08999599999999</c:v>
                </c:pt>
                <c:pt idx="2210">
                  <c:v>274.41000400000001</c:v>
                </c:pt>
                <c:pt idx="2211">
                  <c:v>276.38000499999998</c:v>
                </c:pt>
                <c:pt idx="2212">
                  <c:v>275.32998700000002</c:v>
                </c:pt>
                <c:pt idx="2213">
                  <c:v>278.22000100000002</c:v>
                </c:pt>
                <c:pt idx="2214">
                  <c:v>278.32000699999998</c:v>
                </c:pt>
                <c:pt idx="2215">
                  <c:v>278.69000199999999</c:v>
                </c:pt>
                <c:pt idx="2216">
                  <c:v>279.35000600000001</c:v>
                </c:pt>
                <c:pt idx="2217">
                  <c:v>280.04998799999998</c:v>
                </c:pt>
                <c:pt idx="2218">
                  <c:v>282.790009</c:v>
                </c:pt>
                <c:pt idx="2219">
                  <c:v>282.57998700000002</c:v>
                </c:pt>
                <c:pt idx="2220">
                  <c:v>282.040009</c:v>
                </c:pt>
                <c:pt idx="2221">
                  <c:v>283.459991</c:v>
                </c:pt>
                <c:pt idx="2222">
                  <c:v>282.73998999999998</c:v>
                </c:pt>
                <c:pt idx="2223">
                  <c:v>282.42999300000002</c:v>
                </c:pt>
                <c:pt idx="2224">
                  <c:v>283.57998700000002</c:v>
                </c:pt>
                <c:pt idx="2225">
                  <c:v>282.82998700000002</c:v>
                </c:pt>
                <c:pt idx="2226">
                  <c:v>283.64001500000001</c:v>
                </c:pt>
                <c:pt idx="2227">
                  <c:v>285.64001500000001</c:v>
                </c:pt>
                <c:pt idx="2228">
                  <c:v>286.17999300000002</c:v>
                </c:pt>
                <c:pt idx="2229">
                  <c:v>287.23998999999998</c:v>
                </c:pt>
                <c:pt idx="2230">
                  <c:v>285.91000400000001</c:v>
                </c:pt>
                <c:pt idx="2231">
                  <c:v>285.51998900000001</c:v>
                </c:pt>
                <c:pt idx="2232">
                  <c:v>285.75</c:v>
                </c:pt>
                <c:pt idx="2233">
                  <c:v>286.60000600000001</c:v>
                </c:pt>
                <c:pt idx="2234">
                  <c:v>287.91000400000001</c:v>
                </c:pt>
                <c:pt idx="2235">
                  <c:v>289.05999800000001</c:v>
                </c:pt>
                <c:pt idx="2236">
                  <c:v>289.25</c:v>
                </c:pt>
                <c:pt idx="2237">
                  <c:v>289.02999899999998</c:v>
                </c:pt>
                <c:pt idx="2238">
                  <c:v>283.51998900000001</c:v>
                </c:pt>
                <c:pt idx="2239">
                  <c:v>285.41000400000001</c:v>
                </c:pt>
                <c:pt idx="2240">
                  <c:v>286.82998700000002</c:v>
                </c:pt>
                <c:pt idx="2241">
                  <c:v>288.57998700000002</c:v>
                </c:pt>
                <c:pt idx="2242">
                  <c:v>288.86999500000002</c:v>
                </c:pt>
                <c:pt idx="2243">
                  <c:v>288.30999800000001</c:v>
                </c:pt>
                <c:pt idx="2244">
                  <c:v>288.45001200000002</c:v>
                </c:pt>
                <c:pt idx="2245">
                  <c:v>288.85000600000001</c:v>
                </c:pt>
                <c:pt idx="2246">
                  <c:v>291.08999599999999</c:v>
                </c:pt>
                <c:pt idx="2247">
                  <c:v>293.26001000000002</c:v>
                </c:pt>
                <c:pt idx="2248">
                  <c:v>293.98998999999998</c:v>
                </c:pt>
                <c:pt idx="2249">
                  <c:v>294.01998900000001</c:v>
                </c:pt>
                <c:pt idx="2250">
                  <c:v>293.77999899999998</c:v>
                </c:pt>
                <c:pt idx="2251">
                  <c:v>295.89001500000001</c:v>
                </c:pt>
                <c:pt idx="2252">
                  <c:v>295.48998999999998</c:v>
                </c:pt>
                <c:pt idx="2253">
                  <c:v>295.35998499999999</c:v>
                </c:pt>
                <c:pt idx="2254">
                  <c:v>295.55999800000001</c:v>
                </c:pt>
                <c:pt idx="2255">
                  <c:v>297.51001000000002</c:v>
                </c:pt>
                <c:pt idx="2256">
                  <c:v>296.75</c:v>
                </c:pt>
                <c:pt idx="2257">
                  <c:v>294.52999899999998</c:v>
                </c:pt>
                <c:pt idx="2258">
                  <c:v>297.290009</c:v>
                </c:pt>
                <c:pt idx="2259">
                  <c:v>295.22000100000002</c:v>
                </c:pt>
                <c:pt idx="2260">
                  <c:v>294.42001299999998</c:v>
                </c:pt>
                <c:pt idx="2261">
                  <c:v>296.82000699999998</c:v>
                </c:pt>
                <c:pt idx="2262">
                  <c:v>296.709991</c:v>
                </c:pt>
                <c:pt idx="2263">
                  <c:v>299.73001099999999</c:v>
                </c:pt>
                <c:pt idx="2264">
                  <c:v>300.73998999999998</c:v>
                </c:pt>
                <c:pt idx="2265">
                  <c:v>299.91000400000001</c:v>
                </c:pt>
                <c:pt idx="2266">
                  <c:v>300.89001500000001</c:v>
                </c:pt>
                <c:pt idx="2267">
                  <c:v>300.80999800000001</c:v>
                </c:pt>
                <c:pt idx="2268">
                  <c:v>302.94000199999999</c:v>
                </c:pt>
                <c:pt idx="2269">
                  <c:v>304.76998900000001</c:v>
                </c:pt>
                <c:pt idx="2270">
                  <c:v>304.07998700000002</c:v>
                </c:pt>
                <c:pt idx="2271">
                  <c:v>305.30999800000001</c:v>
                </c:pt>
                <c:pt idx="2272">
                  <c:v>303.83999599999999</c:v>
                </c:pt>
                <c:pt idx="2273">
                  <c:v>305.42001299999998</c:v>
                </c:pt>
                <c:pt idx="2274">
                  <c:v>296.83999599999999</c:v>
                </c:pt>
                <c:pt idx="2275">
                  <c:v>298.70001200000002</c:v>
                </c:pt>
                <c:pt idx="2276">
                  <c:v>301.77999899999998</c:v>
                </c:pt>
                <c:pt idx="2277">
                  <c:v>298.040009</c:v>
                </c:pt>
                <c:pt idx="2278">
                  <c:v>300.44000199999999</c:v>
                </c:pt>
                <c:pt idx="2279">
                  <c:v>297.11999500000002</c:v>
                </c:pt>
                <c:pt idx="2280">
                  <c:v>301.5</c:v>
                </c:pt>
                <c:pt idx="2281">
                  <c:v>305.39999399999999</c:v>
                </c:pt>
                <c:pt idx="2282">
                  <c:v>306.79998799999998</c:v>
                </c:pt>
                <c:pt idx="2283">
                  <c:v>305.82998700000002</c:v>
                </c:pt>
                <c:pt idx="2284">
                  <c:v>304.39001500000001</c:v>
                </c:pt>
                <c:pt idx="2285">
                  <c:v>308.92999300000002</c:v>
                </c:pt>
                <c:pt idx="2286">
                  <c:v>309.55999800000001</c:v>
                </c:pt>
                <c:pt idx="2287">
                  <c:v>308.60000600000001</c:v>
                </c:pt>
                <c:pt idx="2288">
                  <c:v>310.10998499999999</c:v>
                </c:pt>
                <c:pt idx="2289">
                  <c:v>309.23998999999998</c:v>
                </c:pt>
                <c:pt idx="2290">
                  <c:v>310.42001299999998</c:v>
                </c:pt>
                <c:pt idx="2291">
                  <c:v>310.35000600000001</c:v>
                </c:pt>
                <c:pt idx="2292">
                  <c:v>308.29998799999998</c:v>
                </c:pt>
                <c:pt idx="2293">
                  <c:v>296.959991</c:v>
                </c:pt>
                <c:pt idx="2294">
                  <c:v>297.73001099999999</c:v>
                </c:pt>
                <c:pt idx="2295">
                  <c:v>288.60998499999999</c:v>
                </c:pt>
                <c:pt idx="2296">
                  <c:v>280.57000699999998</c:v>
                </c:pt>
                <c:pt idx="2297">
                  <c:v>265.32000699999998</c:v>
                </c:pt>
                <c:pt idx="2298">
                  <c:v>274</c:v>
                </c:pt>
                <c:pt idx="2299">
                  <c:v>284.33999599999999</c:v>
                </c:pt>
                <c:pt idx="2300">
                  <c:v>281.23001099999999</c:v>
                </c:pt>
                <c:pt idx="2301">
                  <c:v>280.29998799999998</c:v>
                </c:pt>
                <c:pt idx="2302">
                  <c:v>269.32000699999998</c:v>
                </c:pt>
                <c:pt idx="2303">
                  <c:v>253.88999899999999</c:v>
                </c:pt>
                <c:pt idx="2304">
                  <c:v>260.48001099999999</c:v>
                </c:pt>
                <c:pt idx="2305">
                  <c:v>256.66000400000001</c:v>
                </c:pt>
                <c:pt idx="2306">
                  <c:v>234.94000199999999</c:v>
                </c:pt>
                <c:pt idx="2307">
                  <c:v>240.66000399999999</c:v>
                </c:pt>
                <c:pt idx="2308">
                  <c:v>222.85000600000001</c:v>
                </c:pt>
                <c:pt idx="2309">
                  <c:v>223.75</c:v>
                </c:pt>
                <c:pt idx="2310">
                  <c:v>216.08000200000001</c:v>
                </c:pt>
                <c:pt idx="2311">
                  <c:v>218.429993</c:v>
                </c:pt>
                <c:pt idx="2312">
                  <c:v>222.800003</c:v>
                </c:pt>
                <c:pt idx="2313">
                  <c:v>209.63000500000001</c:v>
                </c:pt>
                <c:pt idx="2314">
                  <c:v>216.38999899999999</c:v>
                </c:pt>
                <c:pt idx="2315">
                  <c:v>225</c:v>
                </c:pt>
                <c:pt idx="2316">
                  <c:v>229.270004</c:v>
                </c:pt>
                <c:pt idx="2317">
                  <c:v>232.699997</c:v>
                </c:pt>
                <c:pt idx="2318">
                  <c:v>234.91999799999999</c:v>
                </c:pt>
                <c:pt idx="2319">
                  <c:v>239.449997</c:v>
                </c:pt>
                <c:pt idx="2320">
                  <c:v>227.91999799999999</c:v>
                </c:pt>
                <c:pt idx="2321">
                  <c:v>225.33000200000001</c:v>
                </c:pt>
                <c:pt idx="2322">
                  <c:v>230.429993</c:v>
                </c:pt>
                <c:pt idx="2323">
                  <c:v>236.96000699999999</c:v>
                </c:pt>
                <c:pt idx="2324">
                  <c:v>251.91999799999999</c:v>
                </c:pt>
                <c:pt idx="2325">
                  <c:v>246.240005</c:v>
                </c:pt>
                <c:pt idx="2326">
                  <c:v>255.11999499999999</c:v>
                </c:pt>
                <c:pt idx="2327">
                  <c:v>254.63999899999999</c:v>
                </c:pt>
                <c:pt idx="2328">
                  <c:v>258.23998999999998</c:v>
                </c:pt>
                <c:pt idx="2329">
                  <c:v>255.08000200000001</c:v>
                </c:pt>
                <c:pt idx="2330">
                  <c:v>256.51001000000002</c:v>
                </c:pt>
                <c:pt idx="2331">
                  <c:v>262.30999800000001</c:v>
                </c:pt>
                <c:pt idx="2332">
                  <c:v>259.64999399999999</c:v>
                </c:pt>
                <c:pt idx="2333">
                  <c:v>254.25</c:v>
                </c:pt>
                <c:pt idx="2334">
                  <c:v>255.83000200000001</c:v>
                </c:pt>
                <c:pt idx="2335">
                  <c:v>257.75</c:v>
                </c:pt>
                <c:pt idx="2336">
                  <c:v>258</c:v>
                </c:pt>
                <c:pt idx="2337">
                  <c:v>262.01001000000002</c:v>
                </c:pt>
                <c:pt idx="2338">
                  <c:v>267.48001099999999</c:v>
                </c:pt>
                <c:pt idx="2339">
                  <c:v>267.98001099999999</c:v>
                </c:pt>
                <c:pt idx="2340">
                  <c:v>268.07998700000002</c:v>
                </c:pt>
                <c:pt idx="2341">
                  <c:v>262.14001500000001</c:v>
                </c:pt>
                <c:pt idx="2342">
                  <c:v>257.92001299999998</c:v>
                </c:pt>
                <c:pt idx="2343">
                  <c:v>263.45001200000002</c:v>
                </c:pt>
                <c:pt idx="2344">
                  <c:v>264.709991</c:v>
                </c:pt>
                <c:pt idx="2345">
                  <c:v>264.45001200000002</c:v>
                </c:pt>
                <c:pt idx="2346">
                  <c:v>267.52999899999998</c:v>
                </c:pt>
                <c:pt idx="2347">
                  <c:v>266.77999899999998</c:v>
                </c:pt>
                <c:pt idx="2348">
                  <c:v>269.98001099999999</c:v>
                </c:pt>
                <c:pt idx="2349">
                  <c:v>262.86999500000002</c:v>
                </c:pt>
                <c:pt idx="2350">
                  <c:v>256.32998700000002</c:v>
                </c:pt>
                <c:pt idx="2351">
                  <c:v>259.540009</c:v>
                </c:pt>
                <c:pt idx="2352">
                  <c:v>269.32000699999998</c:v>
                </c:pt>
                <c:pt idx="2353">
                  <c:v>270.60998499999999</c:v>
                </c:pt>
                <c:pt idx="2354">
                  <c:v>271.92001299999998</c:v>
                </c:pt>
                <c:pt idx="2355">
                  <c:v>272.79998799999998</c:v>
                </c:pt>
                <c:pt idx="2356">
                  <c:v>270.76001000000002</c:v>
                </c:pt>
                <c:pt idx="2357">
                  <c:v>277.52999899999998</c:v>
                </c:pt>
                <c:pt idx="2358">
                  <c:v>277.77999899999998</c:v>
                </c:pt>
                <c:pt idx="2359">
                  <c:v>280.02999899999998</c:v>
                </c:pt>
                <c:pt idx="2360">
                  <c:v>278.02999899999998</c:v>
                </c:pt>
                <c:pt idx="2361">
                  <c:v>279.07000699999998</c:v>
                </c:pt>
                <c:pt idx="2362">
                  <c:v>281.790009</c:v>
                </c:pt>
                <c:pt idx="2363">
                  <c:v>285.20001200000002</c:v>
                </c:pt>
                <c:pt idx="2364">
                  <c:v>286</c:v>
                </c:pt>
                <c:pt idx="2365">
                  <c:v>291.63000499999998</c:v>
                </c:pt>
                <c:pt idx="2366">
                  <c:v>294.42999300000002</c:v>
                </c:pt>
                <c:pt idx="2367">
                  <c:v>294.48998999999998</c:v>
                </c:pt>
                <c:pt idx="2368">
                  <c:v>295.52999899999998</c:v>
                </c:pt>
                <c:pt idx="2369">
                  <c:v>286.35998499999999</c:v>
                </c:pt>
                <c:pt idx="2370">
                  <c:v>283.35000600000001</c:v>
                </c:pt>
                <c:pt idx="2371">
                  <c:v>273.91000400000001</c:v>
                </c:pt>
                <c:pt idx="2372">
                  <c:v>290.04998799999998</c:v>
                </c:pt>
                <c:pt idx="2373">
                  <c:v>288.73001099999999</c:v>
                </c:pt>
                <c:pt idx="2374">
                  <c:v>284.97000100000002</c:v>
                </c:pt>
                <c:pt idx="2375">
                  <c:v>290.040009</c:v>
                </c:pt>
                <c:pt idx="2376">
                  <c:v>284.35000600000001</c:v>
                </c:pt>
                <c:pt idx="2377">
                  <c:v>289.51001000000002</c:v>
                </c:pt>
                <c:pt idx="2378">
                  <c:v>286.07998700000002</c:v>
                </c:pt>
                <c:pt idx="2379">
                  <c:v>280.26001000000002</c:v>
                </c:pt>
                <c:pt idx="2380">
                  <c:v>282.72000100000002</c:v>
                </c:pt>
                <c:pt idx="2381">
                  <c:v>276.89001500000001</c:v>
                </c:pt>
                <c:pt idx="2382">
                  <c:v>279.290009</c:v>
                </c:pt>
                <c:pt idx="2383">
                  <c:v>284.36999500000002</c:v>
                </c:pt>
                <c:pt idx="2384">
                  <c:v>288.76001000000002</c:v>
                </c:pt>
                <c:pt idx="2385">
                  <c:v>290.67001299999998</c:v>
                </c:pt>
                <c:pt idx="2386">
                  <c:v>289.67001299999998</c:v>
                </c:pt>
                <c:pt idx="2387">
                  <c:v>289</c:v>
                </c:pt>
                <c:pt idx="2388">
                  <c:v>291.01998900000001</c:v>
                </c:pt>
                <c:pt idx="2389">
                  <c:v>288.72000100000002</c:v>
                </c:pt>
                <c:pt idx="2390">
                  <c:v>294.10000600000001</c:v>
                </c:pt>
                <c:pt idx="2391">
                  <c:v>287.790009</c:v>
                </c:pt>
                <c:pt idx="2392">
                  <c:v>296.19000199999999</c:v>
                </c:pt>
                <c:pt idx="2393">
                  <c:v>293.79998799999998</c:v>
                </c:pt>
                <c:pt idx="2394">
                  <c:v>295.72000100000002</c:v>
                </c:pt>
                <c:pt idx="2395">
                  <c:v>295.32998700000002</c:v>
                </c:pt>
                <c:pt idx="2396">
                  <c:v>299.85998499999999</c:v>
                </c:pt>
                <c:pt idx="2397">
                  <c:v>298.22000100000002</c:v>
                </c:pt>
                <c:pt idx="2398">
                  <c:v>299.92999300000002</c:v>
                </c:pt>
                <c:pt idx="2399">
                  <c:v>294.85998499999999</c:v>
                </c:pt>
                <c:pt idx="2400">
                  <c:v>295.48001099999999</c:v>
                </c:pt>
                <c:pt idx="2401">
                  <c:v>296.17999300000002</c:v>
                </c:pt>
                <c:pt idx="2402">
                  <c:v>296</c:v>
                </c:pt>
                <c:pt idx="2403">
                  <c:v>295.73998999999998</c:v>
                </c:pt>
                <c:pt idx="2404">
                  <c:v>299.45001200000002</c:v>
                </c:pt>
                <c:pt idx="2405">
                  <c:v>301.64999399999999</c:v>
                </c:pt>
                <c:pt idx="2406">
                  <c:v>301.22000100000002</c:v>
                </c:pt>
                <c:pt idx="2407">
                  <c:v>304.60998499999999</c:v>
                </c:pt>
                <c:pt idx="2408">
                  <c:v>304.57998700000002</c:v>
                </c:pt>
                <c:pt idx="2409">
                  <c:v>306.23001099999999</c:v>
                </c:pt>
                <c:pt idx="2410">
                  <c:v>307.88000499999998</c:v>
                </c:pt>
                <c:pt idx="2411">
                  <c:v>309.51998900000001</c:v>
                </c:pt>
                <c:pt idx="2412">
                  <c:v>308.25</c:v>
                </c:pt>
                <c:pt idx="2413">
                  <c:v>309.29998799999998</c:v>
                </c:pt>
                <c:pt idx="2414">
                  <c:v>309.14999399999999</c:v>
                </c:pt>
                <c:pt idx="2415">
                  <c:v>310.44000199999999</c:v>
                </c:pt>
                <c:pt idx="2416">
                  <c:v>310.92999300000002</c:v>
                </c:pt>
                <c:pt idx="2417">
                  <c:v>311.54998799999998</c:v>
                </c:pt>
                <c:pt idx="2418">
                  <c:v>308.10998499999999</c:v>
                </c:pt>
                <c:pt idx="2419">
                  <c:v>310.48001099999999</c:v>
                </c:pt>
                <c:pt idx="2420">
                  <c:v>314.35998499999999</c:v>
                </c:pt>
                <c:pt idx="2421">
                  <c:v>315.69000199999999</c:v>
                </c:pt>
                <c:pt idx="2422">
                  <c:v>316.75</c:v>
                </c:pt>
                <c:pt idx="2423">
                  <c:v>320.22000100000002</c:v>
                </c:pt>
                <c:pt idx="2424">
                  <c:v>321.14001500000001</c:v>
                </c:pt>
                <c:pt idx="2425">
                  <c:v>321.98001099999999</c:v>
                </c:pt>
                <c:pt idx="2426">
                  <c:v>321.80999800000001</c:v>
                </c:pt>
                <c:pt idx="2427">
                  <c:v>325.94000199999999</c:v>
                </c:pt>
                <c:pt idx="2428">
                  <c:v>327.01001000000002</c:v>
                </c:pt>
                <c:pt idx="2429">
                  <c:v>317.76998900000001</c:v>
                </c:pt>
                <c:pt idx="2430">
                  <c:v>309.35000600000001</c:v>
                </c:pt>
                <c:pt idx="2431">
                  <c:v>310.14999399999999</c:v>
                </c:pt>
                <c:pt idx="2432">
                  <c:v>314.04998799999998</c:v>
                </c:pt>
                <c:pt idx="2433">
                  <c:v>308.54998799999998</c:v>
                </c:pt>
                <c:pt idx="2434">
                  <c:v>310.07998700000002</c:v>
                </c:pt>
                <c:pt idx="2435">
                  <c:v>313.47000100000002</c:v>
                </c:pt>
                <c:pt idx="2436">
                  <c:v>313.80999800000001</c:v>
                </c:pt>
                <c:pt idx="2437">
                  <c:v>306.48001099999999</c:v>
                </c:pt>
                <c:pt idx="2438">
                  <c:v>309.44000199999999</c:v>
                </c:pt>
                <c:pt idx="2439">
                  <c:v>300.47000100000002</c:v>
                </c:pt>
                <c:pt idx="2440">
                  <c:v>303.10998499999999</c:v>
                </c:pt>
                <c:pt idx="2441">
                  <c:v>305.27999899999998</c:v>
                </c:pt>
                <c:pt idx="2442">
                  <c:v>296.30999800000001</c:v>
                </c:pt>
                <c:pt idx="2443">
                  <c:v>297.57998700000002</c:v>
                </c:pt>
                <c:pt idx="2444">
                  <c:v>307.42001299999998</c:v>
                </c:pt>
                <c:pt idx="2445">
                  <c:v>306.83999599999999</c:v>
                </c:pt>
                <c:pt idx="2446">
                  <c:v>306.040009</c:v>
                </c:pt>
                <c:pt idx="2447">
                  <c:v>310.16000400000001</c:v>
                </c:pt>
                <c:pt idx="2448">
                  <c:v>304.72000100000002</c:v>
                </c:pt>
                <c:pt idx="2449">
                  <c:v>308.69000199999999</c:v>
                </c:pt>
                <c:pt idx="2450">
                  <c:v>312.25</c:v>
                </c:pt>
                <c:pt idx="2451">
                  <c:v>310.60998499999999</c:v>
                </c:pt>
                <c:pt idx="2452">
                  <c:v>314.959991</c:v>
                </c:pt>
                <c:pt idx="2453">
                  <c:v>317.47000100000002</c:v>
                </c:pt>
                <c:pt idx="2454">
                  <c:v>321.14001500000001</c:v>
                </c:pt>
                <c:pt idx="2455">
                  <c:v>323.64001500000001</c:v>
                </c:pt>
                <c:pt idx="2456">
                  <c:v>322.22000100000002</c:v>
                </c:pt>
                <c:pt idx="2457">
                  <c:v>315.709991</c:v>
                </c:pt>
                <c:pt idx="2458">
                  <c:v>320.64999399999999</c:v>
                </c:pt>
                <c:pt idx="2459">
                  <c:v>320.29998799999998</c:v>
                </c:pt>
                <c:pt idx="2460">
                  <c:v>315.48001099999999</c:v>
                </c:pt>
                <c:pt idx="2461">
                  <c:v>315.41000400000001</c:v>
                </c:pt>
                <c:pt idx="2462">
                  <c:v>315.05999800000001</c:v>
                </c:pt>
                <c:pt idx="2463">
                  <c:v>317.83999599999999</c:v>
                </c:pt>
                <c:pt idx="2464">
                  <c:v>314.30999800000001</c:v>
                </c:pt>
                <c:pt idx="2465">
                  <c:v>312.17999300000002</c:v>
                </c:pt>
                <c:pt idx="2466">
                  <c:v>305.13000499999998</c:v>
                </c:pt>
                <c:pt idx="2467">
                  <c:v>300.32000699999998</c:v>
                </c:pt>
                <c:pt idx="2468">
                  <c:v>301.55999800000001</c:v>
                </c:pt>
                <c:pt idx="2469">
                  <c:v>303.36999500000002</c:v>
                </c:pt>
                <c:pt idx="2470">
                  <c:v>306.57000699999998</c:v>
                </c:pt>
                <c:pt idx="2471">
                  <c:v>313.19000199999999</c:v>
                </c:pt>
                <c:pt idx="2472">
                  <c:v>320.94000199999999</c:v>
                </c:pt>
                <c:pt idx="2473">
                  <c:v>321.44000199999999</c:v>
                </c:pt>
                <c:pt idx="2474">
                  <c:v>334.35998499999999</c:v>
                </c:pt>
                <c:pt idx="2475">
                  <c:v>324.76998900000001</c:v>
                </c:pt>
                <c:pt idx="2476">
                  <c:v>327.42001299999998</c:v>
                </c:pt>
                <c:pt idx="2477">
                  <c:v>326.73998999999998</c:v>
                </c:pt>
                <c:pt idx="2478">
                  <c:v>326.45001200000002</c:v>
                </c:pt>
                <c:pt idx="2479">
                  <c:v>331.64999399999999</c:v>
                </c:pt>
                <c:pt idx="2480">
                  <c:v>330.73001099999999</c:v>
                </c:pt>
                <c:pt idx="2481">
                  <c:v>331.63000499999998</c:v>
                </c:pt>
                <c:pt idx="2482">
                  <c:v>326.76001000000002</c:v>
                </c:pt>
                <c:pt idx="2483">
                  <c:v>328.41000400000001</c:v>
                </c:pt>
                <c:pt idx="2484">
                  <c:v>328.27999899999998</c:v>
                </c:pt>
                <c:pt idx="2485">
                  <c:v>331.01998900000001</c:v>
                </c:pt>
                <c:pt idx="2486">
                  <c:v>333.67001299999998</c:v>
                </c:pt>
                <c:pt idx="2487">
                  <c:v>334.290009</c:v>
                </c:pt>
                <c:pt idx="2488">
                  <c:v>333.39999399999999</c:v>
                </c:pt>
                <c:pt idx="2489">
                  <c:v>335.92001299999998</c:v>
                </c:pt>
                <c:pt idx="2490">
                  <c:v>335.22000100000002</c:v>
                </c:pt>
                <c:pt idx="2491">
                  <c:v>336.91000400000001</c:v>
                </c:pt>
                <c:pt idx="2492">
                  <c:v>337.5</c:v>
                </c:pt>
                <c:pt idx="2493">
                  <c:v>339.07000699999998</c:v>
                </c:pt>
                <c:pt idx="2494">
                  <c:v>337.89001500000001</c:v>
                </c:pt>
                <c:pt idx="2495">
                  <c:v>340.790009</c:v>
                </c:pt>
                <c:pt idx="2496">
                  <c:v>335.73998999999998</c:v>
                </c:pt>
                <c:pt idx="2497">
                  <c:v>335.30999800000001</c:v>
                </c:pt>
                <c:pt idx="2498">
                  <c:v>338.76001000000002</c:v>
                </c:pt>
                <c:pt idx="2499">
                  <c:v>337.64001500000001</c:v>
                </c:pt>
                <c:pt idx="2500">
                  <c:v>339.82998700000002</c:v>
                </c:pt>
                <c:pt idx="2501">
                  <c:v>341.76998900000001</c:v>
                </c:pt>
                <c:pt idx="2502">
                  <c:v>342.39001500000001</c:v>
                </c:pt>
                <c:pt idx="2503">
                  <c:v>336.82998700000002</c:v>
                </c:pt>
                <c:pt idx="2504">
                  <c:v>338.47000100000002</c:v>
                </c:pt>
                <c:pt idx="2505">
                  <c:v>338.540009</c:v>
                </c:pt>
                <c:pt idx="2506">
                  <c:v>338.36999500000002</c:v>
                </c:pt>
                <c:pt idx="2507">
                  <c:v>341.73998999999998</c:v>
                </c:pt>
                <c:pt idx="2508">
                  <c:v>343.63000499999998</c:v>
                </c:pt>
                <c:pt idx="2509">
                  <c:v>342.27999899999998</c:v>
                </c:pt>
                <c:pt idx="2510">
                  <c:v>341.82000699999998</c:v>
                </c:pt>
                <c:pt idx="2511">
                  <c:v>345.01998900000001</c:v>
                </c:pt>
                <c:pt idx="2512">
                  <c:v>338.39999399999999</c:v>
                </c:pt>
                <c:pt idx="2513">
                  <c:v>339.790009</c:v>
                </c:pt>
                <c:pt idx="2514">
                  <c:v>345.73998999999998</c:v>
                </c:pt>
                <c:pt idx="2515">
                  <c:v>349.88000499999998</c:v>
                </c:pt>
                <c:pt idx="2516">
                  <c:v>347.35998499999999</c:v>
                </c:pt>
                <c:pt idx="2517">
                  <c:v>348.29998799999998</c:v>
                </c:pt>
                <c:pt idx="2518">
                  <c:v>348.10998499999999</c:v>
                </c:pt>
                <c:pt idx="2519">
                  <c:v>349.85000600000001</c:v>
                </c:pt>
                <c:pt idx="2520">
                  <c:v>346.26998900000001</c:v>
                </c:pt>
                <c:pt idx="2521">
                  <c:v>347.79998799999998</c:v>
                </c:pt>
                <c:pt idx="2522">
                  <c:v>350.32000699999998</c:v>
                </c:pt>
                <c:pt idx="2523">
                  <c:v>353.459991</c:v>
                </c:pt>
                <c:pt idx="2524">
                  <c:v>351.38000499999998</c:v>
                </c:pt>
                <c:pt idx="2525">
                  <c:v>352.709991</c:v>
                </c:pt>
                <c:pt idx="2526">
                  <c:v>354.23001099999999</c:v>
                </c:pt>
                <c:pt idx="2527">
                  <c:v>349.540009</c:v>
                </c:pt>
                <c:pt idx="2528">
                  <c:v>345.97000100000002</c:v>
                </c:pt>
                <c:pt idx="2529">
                  <c:v>345.30999800000001</c:v>
                </c:pt>
                <c:pt idx="2530">
                  <c:v>343.63000499999998</c:v>
                </c:pt>
                <c:pt idx="2531">
                  <c:v>349.04998799999998</c:v>
                </c:pt>
                <c:pt idx="2532">
                  <c:v>351.70001200000002</c:v>
                </c:pt>
                <c:pt idx="2533">
                  <c:v>352.11999500000002</c:v>
                </c:pt>
                <c:pt idx="2534">
                  <c:v>356.89999399999999</c:v>
                </c:pt>
                <c:pt idx="2535">
                  <c:v>357.92001299999998</c:v>
                </c:pt>
                <c:pt idx="2536">
                  <c:v>358.22000100000002</c:v>
                </c:pt>
                <c:pt idx="2537">
                  <c:v>360.52999899999998</c:v>
                </c:pt>
                <c:pt idx="2538">
                  <c:v>359.709991</c:v>
                </c:pt>
                <c:pt idx="2539">
                  <c:v>358.45001200000002</c:v>
                </c:pt>
                <c:pt idx="2540">
                  <c:v>362.14999399999999</c:v>
                </c:pt>
                <c:pt idx="2541">
                  <c:v>359.02999899999998</c:v>
                </c:pt>
                <c:pt idx="2542">
                  <c:v>358.23998999999998</c:v>
                </c:pt>
                <c:pt idx="2543">
                  <c:v>360.47000100000002</c:v>
                </c:pt>
                <c:pt idx="2544">
                  <c:v>355.83999599999999</c:v>
                </c:pt>
                <c:pt idx="2545">
                  <c:v>353.69000199999999</c:v>
                </c:pt>
                <c:pt idx="2546">
                  <c:v>355.14999399999999</c:v>
                </c:pt>
                <c:pt idx="2547">
                  <c:v>359.02999899999998</c:v>
                </c:pt>
                <c:pt idx="2548">
                  <c:v>353.47000100000002</c:v>
                </c:pt>
                <c:pt idx="2549">
                  <c:v>354.54998799999998</c:v>
                </c:pt>
                <c:pt idx="2550">
                  <c:v>358.38000499999998</c:v>
                </c:pt>
                <c:pt idx="2551">
                  <c:v>354.70001200000002</c:v>
                </c:pt>
                <c:pt idx="2552">
                  <c:v>350.48998999999998</c:v>
                </c:pt>
                <c:pt idx="2553">
                  <c:v>349.76998900000001</c:v>
                </c:pt>
                <c:pt idx="2554">
                  <c:v>353.63000499999998</c:v>
                </c:pt>
                <c:pt idx="2555">
                  <c:v>354.75</c:v>
                </c:pt>
                <c:pt idx="2556">
                  <c:v>358.29998799999998</c:v>
                </c:pt>
                <c:pt idx="2557">
                  <c:v>360.66000400000001</c:v>
                </c:pt>
                <c:pt idx="2558">
                  <c:v>360.5</c:v>
                </c:pt>
                <c:pt idx="2559">
                  <c:v>362.67001299999998</c:v>
                </c:pt>
                <c:pt idx="2560">
                  <c:v>365.11999500000002</c:v>
                </c:pt>
                <c:pt idx="2561">
                  <c:v>362.82998700000002</c:v>
                </c:pt>
                <c:pt idx="2562">
                  <c:v>362.73001099999999</c:v>
                </c:pt>
                <c:pt idx="2563">
                  <c:v>359.64999399999999</c:v>
                </c:pt>
                <c:pt idx="2564">
                  <c:v>359.790009</c:v>
                </c:pt>
                <c:pt idx="2565">
                  <c:v>361.52999899999998</c:v>
                </c:pt>
                <c:pt idx="2566">
                  <c:v>360.709991</c:v>
                </c:pt>
                <c:pt idx="2567">
                  <c:v>356.07998700000002</c:v>
                </c:pt>
                <c:pt idx="2568">
                  <c:v>359.36999500000002</c:v>
                </c:pt>
                <c:pt idx="2569">
                  <c:v>362.57000699999998</c:v>
                </c:pt>
                <c:pt idx="2570">
                  <c:v>362.55999800000001</c:v>
                </c:pt>
                <c:pt idx="2571">
                  <c:v>363.39001500000001</c:v>
                </c:pt>
                <c:pt idx="2572">
                  <c:v>366.20001200000002</c:v>
                </c:pt>
                <c:pt idx="2573">
                  <c:v>370.89001500000001</c:v>
                </c:pt>
                <c:pt idx="2574">
                  <c:v>373.040009</c:v>
                </c:pt>
                <c:pt idx="2575">
                  <c:v>373.14001500000001</c:v>
                </c:pt>
                <c:pt idx="2576">
                  <c:v>374.97000100000002</c:v>
                </c:pt>
                <c:pt idx="2577">
                  <c:v>375.42001299999998</c:v>
                </c:pt>
                <c:pt idx="2578">
                  <c:v>377.70001200000002</c:v>
                </c:pt>
                <c:pt idx="2579">
                  <c:v>378.36999500000002</c:v>
                </c:pt>
                <c:pt idx="2580">
                  <c:v>379.459991</c:v>
                </c:pt>
                <c:pt idx="2581">
                  <c:v>380.32998700000002</c:v>
                </c:pt>
                <c:pt idx="2582">
                  <c:v>383.55999800000001</c:v>
                </c:pt>
                <c:pt idx="2583">
                  <c:v>382.61999500000002</c:v>
                </c:pt>
                <c:pt idx="2584">
                  <c:v>380.48998999999998</c:v>
                </c:pt>
                <c:pt idx="2585">
                  <c:v>378.27999899999998</c:v>
                </c:pt>
                <c:pt idx="2586">
                  <c:v>382.32000699999998</c:v>
                </c:pt>
                <c:pt idx="2587">
                  <c:v>379.57000699999998</c:v>
                </c:pt>
                <c:pt idx="2588">
                  <c:v>383.73001099999999</c:v>
                </c:pt>
                <c:pt idx="2589">
                  <c:v>384.20001200000002</c:v>
                </c:pt>
                <c:pt idx="2590">
                  <c:v>384.10000600000001</c:v>
                </c:pt>
                <c:pt idx="2591">
                  <c:v>386.39999399999999</c:v>
                </c:pt>
                <c:pt idx="2592">
                  <c:v>383.91000400000001</c:v>
                </c:pt>
                <c:pt idx="2593">
                  <c:v>385.55999800000001</c:v>
                </c:pt>
                <c:pt idx="2594">
                  <c:v>382.51998900000001</c:v>
                </c:pt>
                <c:pt idx="2595">
                  <c:v>383.72000100000002</c:v>
                </c:pt>
                <c:pt idx="2596">
                  <c:v>382.26001000000002</c:v>
                </c:pt>
                <c:pt idx="2597">
                  <c:v>386.01998900000001</c:v>
                </c:pt>
                <c:pt idx="2598">
                  <c:v>388.41000400000001</c:v>
                </c:pt>
                <c:pt idx="2599">
                  <c:v>379.75</c:v>
                </c:pt>
                <c:pt idx="2600">
                  <c:v>378.040009</c:v>
                </c:pt>
                <c:pt idx="2601">
                  <c:v>374.209991</c:v>
                </c:pt>
                <c:pt idx="2602">
                  <c:v>379.80999800000001</c:v>
                </c:pt>
                <c:pt idx="2603">
                  <c:v>381.89999399999999</c:v>
                </c:pt>
                <c:pt idx="2604">
                  <c:v>382.25</c:v>
                </c:pt>
                <c:pt idx="2605">
                  <c:v>374.05999800000001</c:v>
                </c:pt>
                <c:pt idx="2606">
                  <c:v>378.57000699999998</c:v>
                </c:pt>
                <c:pt idx="2607">
                  <c:v>383.23001099999999</c:v>
                </c:pt>
                <c:pt idx="2608">
                  <c:v>383.69000199999999</c:v>
                </c:pt>
                <c:pt idx="2609">
                  <c:v>386.39999399999999</c:v>
                </c:pt>
                <c:pt idx="2610">
                  <c:v>385.08999599999999</c:v>
                </c:pt>
                <c:pt idx="2611">
                  <c:v>386.27999899999998</c:v>
                </c:pt>
                <c:pt idx="2612">
                  <c:v>387.02999899999998</c:v>
                </c:pt>
                <c:pt idx="2613">
                  <c:v>388.5</c:v>
                </c:pt>
                <c:pt idx="2614">
                  <c:v>386.45001200000002</c:v>
                </c:pt>
                <c:pt idx="2615">
                  <c:v>384.17001299999998</c:v>
                </c:pt>
                <c:pt idx="2616">
                  <c:v>386.80999800000001</c:v>
                </c:pt>
                <c:pt idx="2617">
                  <c:v>388.51998900000001</c:v>
                </c:pt>
                <c:pt idx="2618">
                  <c:v>389</c:v>
                </c:pt>
                <c:pt idx="2619">
                  <c:v>389.07998700000002</c:v>
                </c:pt>
                <c:pt idx="2620">
                  <c:v>388.85998499999999</c:v>
                </c:pt>
                <c:pt idx="2621">
                  <c:v>390</c:v>
                </c:pt>
                <c:pt idx="2622">
                  <c:v>390.209991</c:v>
                </c:pt>
                <c:pt idx="2623">
                  <c:v>391.14999399999999</c:v>
                </c:pt>
                <c:pt idx="2624">
                  <c:v>390.42001299999998</c:v>
                </c:pt>
                <c:pt idx="2625">
                  <c:v>387.61999500000002</c:v>
                </c:pt>
                <c:pt idx="2626">
                  <c:v>384.790009</c:v>
                </c:pt>
                <c:pt idx="2627">
                  <c:v>384.5</c:v>
                </c:pt>
                <c:pt idx="2628">
                  <c:v>388.23998999999998</c:v>
                </c:pt>
                <c:pt idx="2629">
                  <c:v>390.35000600000001</c:v>
                </c:pt>
                <c:pt idx="2630">
                  <c:v>391.89001500000001</c:v>
                </c:pt>
                <c:pt idx="2631">
                  <c:v>392.89999399999999</c:v>
                </c:pt>
                <c:pt idx="2632">
                  <c:v>394.02999899999998</c:v>
                </c:pt>
                <c:pt idx="2633">
                  <c:v>393.35000600000001</c:v>
                </c:pt>
                <c:pt idx="2634">
                  <c:v>392.72000100000002</c:v>
                </c:pt>
                <c:pt idx="2635">
                  <c:v>394.29998799999998</c:v>
                </c:pt>
                <c:pt idx="2636">
                  <c:v>396.85000600000001</c:v>
                </c:pt>
                <c:pt idx="2637">
                  <c:v>398.76998900000001</c:v>
                </c:pt>
                <c:pt idx="2638">
                  <c:v>398.67001299999998</c:v>
                </c:pt>
                <c:pt idx="2639">
                  <c:v>394.20001200000002</c:v>
                </c:pt>
                <c:pt idx="2640">
                  <c:v>397.63000499999998</c:v>
                </c:pt>
                <c:pt idx="2641">
                  <c:v>400.29998799999998</c:v>
                </c:pt>
                <c:pt idx="2642">
                  <c:v>401.07998700000002</c:v>
                </c:pt>
                <c:pt idx="2643">
                  <c:v>402.05999800000001</c:v>
                </c:pt>
                <c:pt idx="2644">
                  <c:v>399.73998999999998</c:v>
                </c:pt>
                <c:pt idx="2645">
                  <c:v>400.83999599999999</c:v>
                </c:pt>
                <c:pt idx="2646">
                  <c:v>391.77999899999998</c:v>
                </c:pt>
                <c:pt idx="2647">
                  <c:v>391.35000600000001</c:v>
                </c:pt>
                <c:pt idx="2648">
                  <c:v>397.48001099999999</c:v>
                </c:pt>
                <c:pt idx="2649">
                  <c:v>399.709991</c:v>
                </c:pt>
                <c:pt idx="2650">
                  <c:v>402.17001299999998</c:v>
                </c:pt>
                <c:pt idx="2651">
                  <c:v>403.92001299999998</c:v>
                </c:pt>
                <c:pt idx="2652">
                  <c:v>404.45001200000002</c:v>
                </c:pt>
                <c:pt idx="2653">
                  <c:v>404.17001299999998</c:v>
                </c:pt>
                <c:pt idx="2654">
                  <c:v>404.35998499999999</c:v>
                </c:pt>
                <c:pt idx="2655">
                  <c:v>402.58999599999999</c:v>
                </c:pt>
                <c:pt idx="2656">
                  <c:v>404.77999899999998</c:v>
                </c:pt>
                <c:pt idx="2657">
                  <c:v>403.07998700000002</c:v>
                </c:pt>
                <c:pt idx="2658">
                  <c:v>404.30999800000001</c:v>
                </c:pt>
                <c:pt idx="2659">
                  <c:v>404.70001200000002</c:v>
                </c:pt>
                <c:pt idx="2660">
                  <c:v>406.44000199999999</c:v>
                </c:pt>
                <c:pt idx="2661">
                  <c:v>406.75</c:v>
                </c:pt>
                <c:pt idx="2662">
                  <c:v>406.91000400000001</c:v>
                </c:pt>
                <c:pt idx="2663">
                  <c:v>408</c:v>
                </c:pt>
                <c:pt idx="2664">
                  <c:v>407.82000699999998</c:v>
                </c:pt>
                <c:pt idx="2665">
                  <c:v>409.64001500000001</c:v>
                </c:pt>
                <c:pt idx="2666">
                  <c:v>408.709991</c:v>
                </c:pt>
                <c:pt idx="2667">
                  <c:v>408.41000400000001</c:v>
                </c:pt>
                <c:pt idx="2668">
                  <c:v>407.22000100000002</c:v>
                </c:pt>
                <c:pt idx="2669">
                  <c:v>401.08999599999999</c:v>
                </c:pt>
                <c:pt idx="2670">
                  <c:v>404.67999300000002</c:v>
                </c:pt>
                <c:pt idx="2671">
                  <c:v>409.25</c:v>
                </c:pt>
                <c:pt idx="2672">
                  <c:v>411.89999399999999</c:v>
                </c:pt>
                <c:pt idx="2673">
                  <c:v>412.05999800000001</c:v>
                </c:pt>
                <c:pt idx="2674">
                  <c:v>412.41000400000001</c:v>
                </c:pt>
                <c:pt idx="2675">
                  <c:v>411.08999599999999</c:v>
                </c:pt>
                <c:pt idx="2676">
                  <c:v>414.66000400000001</c:v>
                </c:pt>
                <c:pt idx="2677">
                  <c:v>415.66000400000001</c:v>
                </c:pt>
                <c:pt idx="2678">
                  <c:v>416.04998799999998</c:v>
                </c:pt>
                <c:pt idx="2679">
                  <c:v>416.79998799999998</c:v>
                </c:pt>
                <c:pt idx="2680">
                  <c:v>415.57998700000002</c:v>
                </c:pt>
                <c:pt idx="2681">
                  <c:v>416.26998900000001</c:v>
                </c:pt>
                <c:pt idx="2682">
                  <c:v>414.52999899999998</c:v>
                </c:pt>
                <c:pt idx="2683">
                  <c:v>414.33999599999999</c:v>
                </c:pt>
                <c:pt idx="2684">
                  <c:v>414.69000199999999</c:v>
                </c:pt>
                <c:pt idx="2685">
                  <c:v>412.51998900000001</c:v>
                </c:pt>
                <c:pt idx="2686">
                  <c:v>412.01998900000001</c:v>
                </c:pt>
                <c:pt idx="2687">
                  <c:v>408.790009</c:v>
                </c:pt>
                <c:pt idx="2688">
                  <c:v>411.26998900000001</c:v>
                </c:pt>
                <c:pt idx="2689">
                  <c:v>410.35000600000001</c:v>
                </c:pt>
                <c:pt idx="2690">
                  <c:v>401.10998499999999</c:v>
                </c:pt>
                <c:pt idx="2691">
                  <c:v>402.66000400000001</c:v>
                </c:pt>
                <c:pt idx="2692">
                  <c:v>402.17001299999998</c:v>
                </c:pt>
                <c:pt idx="2693">
                  <c:v>405.709991</c:v>
                </c:pt>
                <c:pt idx="2694">
                  <c:v>407.17001299999998</c:v>
                </c:pt>
                <c:pt idx="2695">
                  <c:v>408.42001299999998</c:v>
                </c:pt>
                <c:pt idx="2696">
                  <c:v>405.54998799999998</c:v>
                </c:pt>
                <c:pt idx="2697">
                  <c:v>400.10000600000001</c:v>
                </c:pt>
                <c:pt idx="2698">
                  <c:v>400.85000600000001</c:v>
                </c:pt>
                <c:pt idx="2699">
                  <c:v>396.23001099999999</c:v>
                </c:pt>
                <c:pt idx="2700">
                  <c:v>398.11999500000002</c:v>
                </c:pt>
                <c:pt idx="2701">
                  <c:v>395.55999800000001</c:v>
                </c:pt>
                <c:pt idx="2702">
                  <c:v>394.64999399999999</c:v>
                </c:pt>
                <c:pt idx="2703">
                  <c:v>403.07000699999998</c:v>
                </c:pt>
                <c:pt idx="2704">
                  <c:v>404.040009</c:v>
                </c:pt>
                <c:pt idx="2705">
                  <c:v>401.91000400000001</c:v>
                </c:pt>
                <c:pt idx="2706">
                  <c:v>400.54998799999998</c:v>
                </c:pt>
                <c:pt idx="2707">
                  <c:v>399.64001500000001</c:v>
                </c:pt>
                <c:pt idx="2708">
                  <c:v>403.70001200000002</c:v>
                </c:pt>
                <c:pt idx="2709">
                  <c:v>408.92001299999998</c:v>
                </c:pt>
                <c:pt idx="2710">
                  <c:v>408.20001200000002</c:v>
                </c:pt>
                <c:pt idx="2711">
                  <c:v>412.73998999999998</c:v>
                </c:pt>
                <c:pt idx="2712">
                  <c:v>414.73998999999998</c:v>
                </c:pt>
                <c:pt idx="2713">
                  <c:v>415.38000499999998</c:v>
                </c:pt>
                <c:pt idx="2714">
                  <c:v>416.57998700000002</c:v>
                </c:pt>
                <c:pt idx="2715">
                  <c:v>417.64001500000001</c:v>
                </c:pt>
                <c:pt idx="2716">
                  <c:v>420.26998900000001</c:v>
                </c:pt>
                <c:pt idx="2717">
                  <c:v>419.66000400000001</c:v>
                </c:pt>
                <c:pt idx="2718">
                  <c:v>418.77999899999998</c:v>
                </c:pt>
                <c:pt idx="2719">
                  <c:v>419.14999399999999</c:v>
                </c:pt>
                <c:pt idx="2720">
                  <c:v>423.19000199999999</c:v>
                </c:pt>
                <c:pt idx="2721">
                  <c:v>423.14999399999999</c:v>
                </c:pt>
                <c:pt idx="2722">
                  <c:v>424.14001500000001</c:v>
                </c:pt>
                <c:pt idx="2723">
                  <c:v>427.85000600000001</c:v>
                </c:pt>
                <c:pt idx="2724">
                  <c:v>431.54998799999998</c:v>
                </c:pt>
                <c:pt idx="2725">
                  <c:v>431.88000499999998</c:v>
                </c:pt>
                <c:pt idx="2726">
                  <c:v>431.55999800000001</c:v>
                </c:pt>
                <c:pt idx="2727">
                  <c:v>428.08999599999999</c:v>
                </c:pt>
                <c:pt idx="2728">
                  <c:v>427.70001200000002</c:v>
                </c:pt>
                <c:pt idx="2729">
                  <c:v>427.66000400000001</c:v>
                </c:pt>
                <c:pt idx="2730">
                  <c:v>430.95001200000002</c:v>
                </c:pt>
                <c:pt idx="2731">
                  <c:v>429.51998900000001</c:v>
                </c:pt>
                <c:pt idx="2732">
                  <c:v>431.23998999999998</c:v>
                </c:pt>
                <c:pt idx="2733">
                  <c:v>431.44000199999999</c:v>
                </c:pt>
                <c:pt idx="2734">
                  <c:v>431.86999500000002</c:v>
                </c:pt>
                <c:pt idx="2735">
                  <c:v>432.92999300000002</c:v>
                </c:pt>
                <c:pt idx="2736">
                  <c:v>429.57000699999998</c:v>
                </c:pt>
                <c:pt idx="2737">
                  <c:v>428.55999800000001</c:v>
                </c:pt>
                <c:pt idx="2738">
                  <c:v>425.19000199999999</c:v>
                </c:pt>
                <c:pt idx="2739">
                  <c:v>426.709991</c:v>
                </c:pt>
                <c:pt idx="2740">
                  <c:v>424.79998799999998</c:v>
                </c:pt>
                <c:pt idx="2741">
                  <c:v>424.47000100000002</c:v>
                </c:pt>
                <c:pt idx="2742">
                  <c:v>414.42001299999998</c:v>
                </c:pt>
                <c:pt idx="2743">
                  <c:v>422.11999500000002</c:v>
                </c:pt>
                <c:pt idx="2744">
                  <c:v>419.41000400000001</c:v>
                </c:pt>
                <c:pt idx="2745">
                  <c:v>426.98001099999999</c:v>
                </c:pt>
                <c:pt idx="2746">
                  <c:v>430.95001200000002</c:v>
                </c:pt>
                <c:pt idx="2747">
                  <c:v>430.459991</c:v>
                </c:pt>
                <c:pt idx="2748">
                  <c:v>431.44000199999999</c:v>
                </c:pt>
                <c:pt idx="2749">
                  <c:v>432.35998499999999</c:v>
                </c:pt>
                <c:pt idx="2750">
                  <c:v>425.79998799999998</c:v>
                </c:pt>
                <c:pt idx="2751">
                  <c:v>426.10998499999999</c:v>
                </c:pt>
                <c:pt idx="2752">
                  <c:v>434.55999800000001</c:v>
                </c:pt>
                <c:pt idx="2753">
                  <c:v>425.85000600000001</c:v>
                </c:pt>
                <c:pt idx="2754">
                  <c:v>419.39001500000001</c:v>
                </c:pt>
                <c:pt idx="2755">
                  <c:v>421.64999399999999</c:v>
                </c:pt>
                <c:pt idx="2756">
                  <c:v>425.45001200000002</c:v>
                </c:pt>
                <c:pt idx="2757">
                  <c:v>430.91000400000001</c:v>
                </c:pt>
                <c:pt idx="2758">
                  <c:v>433.98001099999999</c:v>
                </c:pt>
                <c:pt idx="2759">
                  <c:v>439.27999899999998</c:v>
                </c:pt>
                <c:pt idx="2760">
                  <c:v>438.5</c:v>
                </c:pt>
                <c:pt idx="2761">
                  <c:v>439.39001500000001</c:v>
                </c:pt>
                <c:pt idx="2762">
                  <c:v>437.23001099999999</c:v>
                </c:pt>
                <c:pt idx="2763">
                  <c:v>437.92999300000002</c:v>
                </c:pt>
                <c:pt idx="2764">
                  <c:v>440.57998700000002</c:v>
                </c:pt>
                <c:pt idx="2765">
                  <c:v>438.77999899999998</c:v>
                </c:pt>
                <c:pt idx="2766">
                  <c:v>430.20001200000002</c:v>
                </c:pt>
                <c:pt idx="2767">
                  <c:v>430.209991</c:v>
                </c:pt>
                <c:pt idx="2768">
                  <c:v>425.38000499999998</c:v>
                </c:pt>
                <c:pt idx="2769">
                  <c:v>427.67999300000002</c:v>
                </c:pt>
                <c:pt idx="2770">
                  <c:v>433.55999800000001</c:v>
                </c:pt>
                <c:pt idx="2771">
                  <c:v>434.08999599999999</c:v>
                </c:pt>
                <c:pt idx="2772">
                  <c:v>423.95001200000002</c:v>
                </c:pt>
                <c:pt idx="2773">
                  <c:v>422.61999500000002</c:v>
                </c:pt>
                <c:pt idx="2774">
                  <c:v>421.17001299999998</c:v>
                </c:pt>
                <c:pt idx="2775">
                  <c:v>417.17001299999998</c:v>
                </c:pt>
                <c:pt idx="2776">
                  <c:v>409.709991</c:v>
                </c:pt>
                <c:pt idx="2777">
                  <c:v>397.26001000000002</c:v>
                </c:pt>
                <c:pt idx="2778">
                  <c:v>398.17001299999998</c:v>
                </c:pt>
                <c:pt idx="2779">
                  <c:v>405.66000400000001</c:v>
                </c:pt>
                <c:pt idx="2780">
                  <c:v>402.92999300000002</c:v>
                </c:pt>
                <c:pt idx="2781">
                  <c:v>397.82000699999998</c:v>
                </c:pt>
                <c:pt idx="2782">
                  <c:v>405.67001299999998</c:v>
                </c:pt>
                <c:pt idx="2783">
                  <c:v>414.33999599999999</c:v>
                </c:pt>
                <c:pt idx="2784">
                  <c:v>418.98001099999999</c:v>
                </c:pt>
                <c:pt idx="2785">
                  <c:v>414.58999599999999</c:v>
                </c:pt>
                <c:pt idx="2786">
                  <c:v>410.33999599999999</c:v>
                </c:pt>
                <c:pt idx="2787">
                  <c:v>413.23001099999999</c:v>
                </c:pt>
                <c:pt idx="2788">
                  <c:v>410.72000100000002</c:v>
                </c:pt>
                <c:pt idx="2789">
                  <c:v>418.54998799999998</c:v>
                </c:pt>
                <c:pt idx="2790">
                  <c:v>414.92999300000002</c:v>
                </c:pt>
                <c:pt idx="2791">
                  <c:v>413.14999399999999</c:v>
                </c:pt>
                <c:pt idx="2792">
                  <c:v>404.42999300000002</c:v>
                </c:pt>
                <c:pt idx="2793">
                  <c:v>408.17999300000002</c:v>
                </c:pt>
                <c:pt idx="2794">
                  <c:v>408.20001200000002</c:v>
                </c:pt>
                <c:pt idx="2795">
                  <c:v>407.48998999999998</c:v>
                </c:pt>
                <c:pt idx="2796">
                  <c:v>402.14999399999999</c:v>
                </c:pt>
                <c:pt idx="2797">
                  <c:v>397.04998799999998</c:v>
                </c:pt>
                <c:pt idx="2798">
                  <c:v>397.73998999999998</c:v>
                </c:pt>
                <c:pt idx="2799">
                  <c:v>377.76001000000002</c:v>
                </c:pt>
                <c:pt idx="2800">
                  <c:v>394.95001200000002</c:v>
                </c:pt>
                <c:pt idx="2801">
                  <c:v>397.17999300000002</c:v>
                </c:pt>
                <c:pt idx="2802">
                  <c:v>400.01001000000002</c:v>
                </c:pt>
                <c:pt idx="2803">
                  <c:v>397.72000100000002</c:v>
                </c:pt>
                <c:pt idx="2804">
                  <c:v>405.01998900000001</c:v>
                </c:pt>
                <c:pt idx="2805">
                  <c:v>396.92999300000002</c:v>
                </c:pt>
                <c:pt idx="2806">
                  <c:v>396.73001099999999</c:v>
                </c:pt>
                <c:pt idx="2807">
                  <c:v>385.76001000000002</c:v>
                </c:pt>
                <c:pt idx="2808">
                  <c:v>390.88000499999998</c:v>
                </c:pt>
                <c:pt idx="2809">
                  <c:v>388.44000199999999</c:v>
                </c:pt>
                <c:pt idx="2810">
                  <c:v>393.61999500000002</c:v>
                </c:pt>
                <c:pt idx="2811">
                  <c:v>387.07000699999998</c:v>
                </c:pt>
                <c:pt idx="2812">
                  <c:v>385.85998499999999</c:v>
                </c:pt>
                <c:pt idx="2813">
                  <c:v>395.5</c:v>
                </c:pt>
                <c:pt idx="2814">
                  <c:v>398.64001500000001</c:v>
                </c:pt>
                <c:pt idx="2815">
                  <c:v>403.98001099999999</c:v>
                </c:pt>
                <c:pt idx="2816">
                  <c:v>409.83999599999999</c:v>
                </c:pt>
                <c:pt idx="2817">
                  <c:v>411.20001200000002</c:v>
                </c:pt>
                <c:pt idx="2818">
                  <c:v>412.16000400000001</c:v>
                </c:pt>
                <c:pt idx="2819">
                  <c:v>409.89001500000001</c:v>
                </c:pt>
                <c:pt idx="2820">
                  <c:v>414.790009</c:v>
                </c:pt>
                <c:pt idx="2821">
                  <c:v>415.5</c:v>
                </c:pt>
                <c:pt idx="2822">
                  <c:v>422.959991</c:v>
                </c:pt>
                <c:pt idx="2823">
                  <c:v>423.26001000000002</c:v>
                </c:pt>
                <c:pt idx="2824">
                  <c:v>420.97000100000002</c:v>
                </c:pt>
                <c:pt idx="2825">
                  <c:v>416.67999300000002</c:v>
                </c:pt>
                <c:pt idx="2826">
                  <c:v>416.45001200000002</c:v>
                </c:pt>
                <c:pt idx="2827">
                  <c:v>418.55999800000001</c:v>
                </c:pt>
                <c:pt idx="2828">
                  <c:v>410.76001000000002</c:v>
                </c:pt>
                <c:pt idx="2829">
                  <c:v>409.60000600000001</c:v>
                </c:pt>
                <c:pt idx="2830">
                  <c:v>411.85000600000001</c:v>
                </c:pt>
                <c:pt idx="2831">
                  <c:v>408.5</c:v>
                </c:pt>
                <c:pt idx="2832">
                  <c:v>407.32998700000002</c:v>
                </c:pt>
                <c:pt idx="2833">
                  <c:v>402.57000699999998</c:v>
                </c:pt>
                <c:pt idx="2834">
                  <c:v>407.72000100000002</c:v>
                </c:pt>
                <c:pt idx="2835">
                  <c:v>401.54998799999998</c:v>
                </c:pt>
                <c:pt idx="2836">
                  <c:v>402.57998700000002</c:v>
                </c:pt>
                <c:pt idx="2837">
                  <c:v>410.82000699999998</c:v>
                </c:pt>
                <c:pt idx="2838">
                  <c:v>412.38000499999998</c:v>
                </c:pt>
                <c:pt idx="2839">
                  <c:v>401.67001299999998</c:v>
                </c:pt>
                <c:pt idx="2840">
                  <c:v>389.42001299999998</c:v>
                </c:pt>
                <c:pt idx="2841">
                  <c:v>391.39999399999999</c:v>
                </c:pt>
                <c:pt idx="2842">
                  <c:v>383.5</c:v>
                </c:pt>
                <c:pt idx="2843">
                  <c:v>388.23001099999999</c:v>
                </c:pt>
                <c:pt idx="2844">
                  <c:v>389.42001299999998</c:v>
                </c:pt>
                <c:pt idx="2845">
                  <c:v>378.790009</c:v>
                </c:pt>
                <c:pt idx="2846">
                  <c:v>381.61999500000002</c:v>
                </c:pt>
                <c:pt idx="2847">
                  <c:v>383.35000600000001</c:v>
                </c:pt>
                <c:pt idx="2848">
                  <c:v>390.22000100000002</c:v>
                </c:pt>
                <c:pt idx="2849">
                  <c:v>378.01001000000002</c:v>
                </c:pt>
                <c:pt idx="2850">
                  <c:v>372.35998499999999</c:v>
                </c:pt>
                <c:pt idx="2851">
                  <c:v>371.89999399999999</c:v>
                </c:pt>
                <c:pt idx="2852">
                  <c:v>365.97000100000002</c:v>
                </c:pt>
                <c:pt idx="2853">
                  <c:v>357.83999599999999</c:v>
                </c:pt>
                <c:pt idx="2854">
                  <c:v>364.73001099999999</c:v>
                </c:pt>
                <c:pt idx="2855">
                  <c:v>367.709991</c:v>
                </c:pt>
                <c:pt idx="2856">
                  <c:v>373.66000400000001</c:v>
                </c:pt>
                <c:pt idx="2857">
                  <c:v>370.98001099999999</c:v>
                </c:pt>
                <c:pt idx="2858">
                  <c:v>357.17001299999998</c:v>
                </c:pt>
                <c:pt idx="2859">
                  <c:v>361.41000400000001</c:v>
                </c:pt>
                <c:pt idx="2860">
                  <c:v>361.08999599999999</c:v>
                </c:pt>
                <c:pt idx="2861">
                  <c:v>360.85000600000001</c:v>
                </c:pt>
                <c:pt idx="2862">
                  <c:v>360.540009</c:v>
                </c:pt>
                <c:pt idx="2863">
                  <c:v>366.45001200000002</c:v>
                </c:pt>
                <c:pt idx="2864">
                  <c:v>374.94000199999999</c:v>
                </c:pt>
                <c:pt idx="2865">
                  <c:v>380.23001099999999</c:v>
                </c:pt>
                <c:pt idx="2866">
                  <c:v>381.60998499999999</c:v>
                </c:pt>
                <c:pt idx="2867">
                  <c:v>376.41000400000001</c:v>
                </c:pt>
                <c:pt idx="2868">
                  <c:v>379.10998499999999</c:v>
                </c:pt>
                <c:pt idx="2869">
                  <c:v>381.32998700000002</c:v>
                </c:pt>
                <c:pt idx="2870">
                  <c:v>375.16000400000001</c:v>
                </c:pt>
                <c:pt idx="2871">
                  <c:v>380.5</c:v>
                </c:pt>
                <c:pt idx="2872">
                  <c:v>376.23998999999998</c:v>
                </c:pt>
                <c:pt idx="2873">
                  <c:v>362.92999300000002</c:v>
                </c:pt>
                <c:pt idx="2874">
                  <c:v>349.10998499999999</c:v>
                </c:pt>
                <c:pt idx="2875">
                  <c:v>346.36999500000002</c:v>
                </c:pt>
                <c:pt idx="2876">
                  <c:v>346.82000699999998</c:v>
                </c:pt>
                <c:pt idx="2877">
                  <c:v>340.48001099999999</c:v>
                </c:pt>
                <c:pt idx="2878">
                  <c:v>337.30999800000001</c:v>
                </c:pt>
                <c:pt idx="2879">
                  <c:v>343.19000199999999</c:v>
                </c:pt>
                <c:pt idx="2880">
                  <c:v>342.07998700000002</c:v>
                </c:pt>
                <c:pt idx="2881">
                  <c:v>347.63000499999998</c:v>
                </c:pt>
                <c:pt idx="2882">
                  <c:v>352.02999899999998</c:v>
                </c:pt>
                <c:pt idx="2883">
                  <c:v>361</c:v>
                </c:pt>
                <c:pt idx="2884">
                  <c:v>360.07998700000002</c:v>
                </c:pt>
                <c:pt idx="2885">
                  <c:v>350.42999300000002</c:v>
                </c:pt>
                <c:pt idx="2886">
                  <c:v>345.88000499999998</c:v>
                </c:pt>
                <c:pt idx="2887">
                  <c:v>346.16000400000001</c:v>
                </c:pt>
                <c:pt idx="2888">
                  <c:v>345.48001099999999</c:v>
                </c:pt>
                <c:pt idx="2889">
                  <c:v>351.23001099999999</c:v>
                </c:pt>
                <c:pt idx="2890">
                  <c:v>354.01001000000002</c:v>
                </c:pt>
                <c:pt idx="2891">
                  <c:v>355.91000400000001</c:v>
                </c:pt>
                <c:pt idx="2892">
                  <c:v>354.83999599999999</c:v>
                </c:pt>
                <c:pt idx="2893">
                  <c:v>352.60000600000001</c:v>
                </c:pt>
                <c:pt idx="2894">
                  <c:v>344.73998999999998</c:v>
                </c:pt>
                <c:pt idx="2895">
                  <c:v>343.41000400000001</c:v>
                </c:pt>
                <c:pt idx="2896">
                  <c:v>351.73001099999999</c:v>
                </c:pt>
                <c:pt idx="2897">
                  <c:v>356.97000100000002</c:v>
                </c:pt>
                <c:pt idx="2898">
                  <c:v>354.95001200000002</c:v>
                </c:pt>
                <c:pt idx="2899">
                  <c:v>360.70001200000002</c:v>
                </c:pt>
                <c:pt idx="2900">
                  <c:v>362.35998499999999</c:v>
                </c:pt>
                <c:pt idx="2901">
                  <c:v>366.69000199999999</c:v>
                </c:pt>
                <c:pt idx="2902">
                  <c:v>363.83999599999999</c:v>
                </c:pt>
                <c:pt idx="2903">
                  <c:v>362.11999500000002</c:v>
                </c:pt>
                <c:pt idx="2904">
                  <c:v>362.48998999999998</c:v>
                </c:pt>
                <c:pt idx="2905">
                  <c:v>369.42001299999998</c:v>
                </c:pt>
                <c:pt idx="2906">
                  <c:v>374.73001099999999</c:v>
                </c:pt>
                <c:pt idx="2907">
                  <c:v>376.11999500000002</c:v>
                </c:pt>
                <c:pt idx="2908">
                  <c:v>376.10998499999999</c:v>
                </c:pt>
                <c:pt idx="2909">
                  <c:v>377.19000199999999</c:v>
                </c:pt>
                <c:pt idx="2910">
                  <c:v>380.88000499999998</c:v>
                </c:pt>
                <c:pt idx="2911">
                  <c:v>376.64999399999999</c:v>
                </c:pt>
                <c:pt idx="2912">
                  <c:v>381.77999899999998</c:v>
                </c:pt>
                <c:pt idx="2913">
                  <c:v>379.01998900000001</c:v>
                </c:pt>
                <c:pt idx="2914">
                  <c:v>384.98998999999998</c:v>
                </c:pt>
                <c:pt idx="2915">
                  <c:v>388.86999500000002</c:v>
                </c:pt>
                <c:pt idx="2916">
                  <c:v>387.95001200000002</c:v>
                </c:pt>
                <c:pt idx="2917">
                  <c:v>390.48998999999998</c:v>
                </c:pt>
                <c:pt idx="2918">
                  <c:v>393.23998999999998</c:v>
                </c:pt>
                <c:pt idx="2919">
                  <c:v>391.55999800000001</c:v>
                </c:pt>
                <c:pt idx="2920">
                  <c:v>392.42001299999998</c:v>
                </c:pt>
                <c:pt idx="2921">
                  <c:v>390.70001200000002</c:v>
                </c:pt>
                <c:pt idx="2922">
                  <c:v>383.42999300000002</c:v>
                </c:pt>
                <c:pt idx="2923">
                  <c:v>379.55999800000001</c:v>
                </c:pt>
                <c:pt idx="2924">
                  <c:v>378.89999399999999</c:v>
                </c:pt>
                <c:pt idx="2925">
                  <c:v>381.76001000000002</c:v>
                </c:pt>
                <c:pt idx="2926">
                  <c:v>385.54998799999998</c:v>
                </c:pt>
                <c:pt idx="2927">
                  <c:v>369.76998900000001</c:v>
                </c:pt>
                <c:pt idx="2928">
                  <c:v>371.29998799999998</c:v>
                </c:pt>
                <c:pt idx="2929">
                  <c:v>367.60998499999999</c:v>
                </c:pt>
                <c:pt idx="2930">
                  <c:v>361.10000600000001</c:v>
                </c:pt>
                <c:pt idx="2931">
                  <c:v>367.95001200000002</c:v>
                </c:pt>
                <c:pt idx="2932">
                  <c:v>361.35998499999999</c:v>
                </c:pt>
                <c:pt idx="2933">
                  <c:v>358.85998499999999</c:v>
                </c:pt>
                <c:pt idx="2934">
                  <c:v>363.38000499999998</c:v>
                </c:pt>
                <c:pt idx="2935">
                  <c:v>370.23998999999998</c:v>
                </c:pt>
                <c:pt idx="2936">
                  <c:v>375.82000699999998</c:v>
                </c:pt>
                <c:pt idx="2937">
                  <c:v>369.33999599999999</c:v>
                </c:pt>
                <c:pt idx="2938">
                  <c:v>362.57998700000002</c:v>
                </c:pt>
                <c:pt idx="2939">
                  <c:v>361.16000400000001</c:v>
                </c:pt>
                <c:pt idx="2940">
                  <c:v>354.55999800000001</c:v>
                </c:pt>
                <c:pt idx="2941">
                  <c:v>352.79998799999998</c:v>
                </c:pt>
                <c:pt idx="2942">
                  <c:v>355.38000499999998</c:v>
                </c:pt>
                <c:pt idx="2943">
                  <c:v>356.38000499999998</c:v>
                </c:pt>
                <c:pt idx="2944">
                  <c:v>347.54998799999998</c:v>
                </c:pt>
                <c:pt idx="2945">
                  <c:v>342.07998700000002</c:v>
                </c:pt>
                <c:pt idx="2946">
                  <c:v>338.23001099999999</c:v>
                </c:pt>
                <c:pt idx="2947">
                  <c:v>339.790009</c:v>
                </c:pt>
                <c:pt idx="2948">
                  <c:v>334.79998799999998</c:v>
                </c:pt>
                <c:pt idx="2949">
                  <c:v>337.14999399999999</c:v>
                </c:pt>
                <c:pt idx="2950">
                  <c:v>332.57000699999998</c:v>
                </c:pt>
                <c:pt idx="2951">
                  <c:v>331.790009</c:v>
                </c:pt>
                <c:pt idx="2952">
                  <c:v>342.14001500000001</c:v>
                </c:pt>
                <c:pt idx="2953">
                  <c:v>343.11999500000002</c:v>
                </c:pt>
                <c:pt idx="2954">
                  <c:v>345.17999300000002</c:v>
                </c:pt>
                <c:pt idx="2955">
                  <c:v>339.07998700000002</c:v>
                </c:pt>
                <c:pt idx="2956">
                  <c:v>334.47000100000002</c:v>
                </c:pt>
                <c:pt idx="2957">
                  <c:v>329.20001200000002</c:v>
                </c:pt>
                <c:pt idx="2958">
                  <c:v>329.14999399999999</c:v>
                </c:pt>
                <c:pt idx="2959">
                  <c:v>320.83999599999999</c:v>
                </c:pt>
                <c:pt idx="2960">
                  <c:v>338.61999500000002</c:v>
                </c:pt>
                <c:pt idx="2961">
                  <c:v>334.57000699999998</c:v>
                </c:pt>
                <c:pt idx="2962">
                  <c:v>344.67999300000002</c:v>
                </c:pt>
                <c:pt idx="2963">
                  <c:v>339.040009</c:v>
                </c:pt>
                <c:pt idx="2964">
                  <c:v>338.17001299999998</c:v>
                </c:pt>
                <c:pt idx="2965">
                  <c:v>335.5</c:v>
                </c:pt>
                <c:pt idx="2966">
                  <c:v>345.45001200000002</c:v>
                </c:pt>
                <c:pt idx="2967">
                  <c:v>348.04998799999998</c:v>
                </c:pt>
                <c:pt idx="2968">
                  <c:v>350.70001200000002</c:v>
                </c:pt>
                <c:pt idx="2969">
                  <c:v>352.04998799999998</c:v>
                </c:pt>
                <c:pt idx="2970">
                  <c:v>349.040009</c:v>
                </c:pt>
                <c:pt idx="2971">
                  <c:v>355.16000400000001</c:v>
                </c:pt>
                <c:pt idx="2972">
                  <c:v>358.52999899999998</c:v>
                </c:pt>
                <c:pt idx="2973">
                  <c:v>352.77999899999998</c:v>
                </c:pt>
                <c:pt idx="2974">
                  <c:v>341.33999599999999</c:v>
                </c:pt>
                <c:pt idx="2975">
                  <c:v>346.41000400000001</c:v>
                </c:pt>
                <c:pt idx="2976">
                  <c:v>347.05999800000001</c:v>
                </c:pt>
                <c:pt idx="2977">
                  <c:v>350.209991</c:v>
                </c:pt>
                <c:pt idx="2978">
                  <c:v>349.07998700000002</c:v>
                </c:pt>
                <c:pt idx="2979">
                  <c:v>356.51998900000001</c:v>
                </c:pt>
                <c:pt idx="2980">
                  <c:v>363.69000199999999</c:v>
                </c:pt>
                <c:pt idx="2981">
                  <c:v>364.57000699999998</c:v>
                </c:pt>
                <c:pt idx="2982">
                  <c:v>368.64999399999999</c:v>
                </c:pt>
                <c:pt idx="2983">
                  <c:v>364.70001200000002</c:v>
                </c:pt>
                <c:pt idx="2984">
                  <c:v>358.79998799999998</c:v>
                </c:pt>
                <c:pt idx="2985">
                  <c:v>365.459991</c:v>
                </c:pt>
                <c:pt idx="2986">
                  <c:v>362.76998900000001</c:v>
                </c:pt>
                <c:pt idx="2987">
                  <c:v>364.51001000000002</c:v>
                </c:pt>
                <c:pt idx="2988">
                  <c:v>367.209991</c:v>
                </c:pt>
                <c:pt idx="2989">
                  <c:v>369.39001500000001</c:v>
                </c:pt>
                <c:pt idx="2990">
                  <c:v>366.85998499999999</c:v>
                </c:pt>
                <c:pt idx="2991">
                  <c:v>363.92999300000002</c:v>
                </c:pt>
                <c:pt idx="2992">
                  <c:v>363.45001200000002</c:v>
                </c:pt>
                <c:pt idx="2993">
                  <c:v>375.86999500000002</c:v>
                </c:pt>
                <c:pt idx="2994">
                  <c:v>369.66000400000001</c:v>
                </c:pt>
                <c:pt idx="2995">
                  <c:v>371.27999899999998</c:v>
                </c:pt>
                <c:pt idx="2996">
                  <c:v>367.08999599999999</c:v>
                </c:pt>
                <c:pt idx="2997">
                  <c:v>361.04998799999998</c:v>
                </c:pt>
                <c:pt idx="2998">
                  <c:v>363.13000499999998</c:v>
                </c:pt>
                <c:pt idx="2999">
                  <c:v>363</c:v>
                </c:pt>
                <c:pt idx="3000">
                  <c:v>362.27999899999998</c:v>
                </c:pt>
                <c:pt idx="3001">
                  <c:v>377.10998499999999</c:v>
                </c:pt>
                <c:pt idx="3002">
                  <c:v>369.10000600000001</c:v>
                </c:pt>
                <c:pt idx="3003">
                  <c:v>362.47000100000002</c:v>
                </c:pt>
                <c:pt idx="3004">
                  <c:v>355.64999399999999</c:v>
                </c:pt>
                <c:pt idx="3005">
                  <c:v>354.13000499999998</c:v>
                </c:pt>
                <c:pt idx="3006">
                  <c:v>348.45001200000002</c:v>
                </c:pt>
                <c:pt idx="3007">
                  <c:v>352.20001200000002</c:v>
                </c:pt>
                <c:pt idx="3008">
                  <c:v>351.98001099999999</c:v>
                </c:pt>
                <c:pt idx="3009">
                  <c:v>348.92999300000002</c:v>
                </c:pt>
                <c:pt idx="3010">
                  <c:v>351.76001000000002</c:v>
                </c:pt>
                <c:pt idx="3011">
                  <c:v>350.42001299999998</c:v>
                </c:pt>
                <c:pt idx="3012">
                  <c:v>348.91000400000001</c:v>
                </c:pt>
                <c:pt idx="3013">
                  <c:v>349.790009</c:v>
                </c:pt>
                <c:pt idx="3014">
                  <c:v>353.17999300000002</c:v>
                </c:pt>
                <c:pt idx="3015">
                  <c:v>352.10000600000001</c:v>
                </c:pt>
                <c:pt idx="3016">
                  <c:v>350.73001099999999</c:v>
                </c:pt>
                <c:pt idx="3017">
                  <c:v>351.58999599999999</c:v>
                </c:pt>
                <c:pt idx="3018">
                  <c:v>358.73001099999999</c:v>
                </c:pt>
                <c:pt idx="3019">
                  <c:v>355.83999599999999</c:v>
                </c:pt>
                <c:pt idx="3020">
                  <c:v>360.41000400000001</c:v>
                </c:pt>
                <c:pt idx="3021">
                  <c:v>364.48001099999999</c:v>
                </c:pt>
                <c:pt idx="3022">
                  <c:v>361.67999300000002</c:v>
                </c:pt>
                <c:pt idx="3023">
                  <c:v>366.19000199999999</c:v>
                </c:pt>
                <c:pt idx="3024">
                  <c:v>366.67001299999998</c:v>
                </c:pt>
                <c:pt idx="3025">
                  <c:v>357.76001000000002</c:v>
                </c:pt>
                <c:pt idx="3026">
                  <c:v>358.45001200000002</c:v>
                </c:pt>
                <c:pt idx="3027">
                  <c:v>364.51001000000002</c:v>
                </c:pt>
                <c:pt idx="3028">
                  <c:v>366.57000699999998</c:v>
                </c:pt>
                <c:pt idx="3029">
                  <c:v>363.77999899999998</c:v>
                </c:pt>
                <c:pt idx="3030">
                  <c:v>370.459991</c:v>
                </c:pt>
                <c:pt idx="3031">
                  <c:v>370.89001500000001</c:v>
                </c:pt>
                <c:pt idx="3032">
                  <c:v>370.14999399999999</c:v>
                </c:pt>
                <c:pt idx="3033">
                  <c:v>368.60998499999999</c:v>
                </c:pt>
                <c:pt idx="3034">
                  <c:v>372.44000199999999</c:v>
                </c:pt>
                <c:pt idx="3035">
                  <c:v>381.25</c:v>
                </c:pt>
                <c:pt idx="3036">
                  <c:v>378.23001099999999</c:v>
                </c:pt>
                <c:pt idx="3037">
                  <c:v>376.57998700000002</c:v>
                </c:pt>
                <c:pt idx="3038">
                  <c:v>375.790009</c:v>
                </c:pt>
                <c:pt idx="3039">
                  <c:v>379.69000199999999</c:v>
                </c:pt>
                <c:pt idx="3040">
                  <c:v>380.97000100000002</c:v>
                </c:pt>
                <c:pt idx="3041">
                  <c:v>373</c:v>
                </c:pt>
                <c:pt idx="3042">
                  <c:v>375.64999399999999</c:v>
                </c:pt>
                <c:pt idx="3043">
                  <c:v>377.959991</c:v>
                </c:pt>
                <c:pt idx="3044">
                  <c:v>377.14999399999999</c:v>
                </c:pt>
                <c:pt idx="3045">
                  <c:v>375.66000400000001</c:v>
                </c:pt>
                <c:pt idx="3046">
                  <c:v>373.17999300000002</c:v>
                </c:pt>
                <c:pt idx="3047">
                  <c:v>370.39999399999999</c:v>
                </c:pt>
                <c:pt idx="3048">
                  <c:v>367.17999300000002</c:v>
                </c:pt>
                <c:pt idx="3049">
                  <c:v>369.07000699999998</c:v>
                </c:pt>
                <c:pt idx="3050">
                  <c:v>363.30999800000001</c:v>
                </c:pt>
                <c:pt idx="3051">
                  <c:v>367.48998999999998</c:v>
                </c:pt>
                <c:pt idx="3052">
                  <c:v>365.01001000000002</c:v>
                </c:pt>
                <c:pt idx="3053">
                  <c:v>363.33999599999999</c:v>
                </c:pt>
                <c:pt idx="3054">
                  <c:v>360.80999800000001</c:v>
                </c:pt>
                <c:pt idx="3055">
                  <c:v>367.290009</c:v>
                </c:pt>
                <c:pt idx="3056">
                  <c:v>372.26001000000002</c:v>
                </c:pt>
                <c:pt idx="3057">
                  <c:v>371.63000499999998</c:v>
                </c:pt>
                <c:pt idx="3058">
                  <c:v>366.10998499999999</c:v>
                </c:pt>
                <c:pt idx="3059">
                  <c:v>367.35000600000001</c:v>
                </c:pt>
                <c:pt idx="3060">
                  <c:v>359.32998700000002</c:v>
                </c:pt>
                <c:pt idx="3061">
                  <c:v>350.76001000000002</c:v>
                </c:pt>
                <c:pt idx="3062">
                  <c:v>358.88000499999998</c:v>
                </c:pt>
                <c:pt idx="3063">
                  <c:v>354.459991</c:v>
                </c:pt>
                <c:pt idx="3064">
                  <c:v>355.540009</c:v>
                </c:pt>
                <c:pt idx="3065">
                  <c:v>362.76001000000002</c:v>
                </c:pt>
                <c:pt idx="3066">
                  <c:v>360.47000100000002</c:v>
                </c:pt>
                <c:pt idx="3067">
                  <c:v>366.42001299999998</c:v>
                </c:pt>
                <c:pt idx="3068">
                  <c:v>367.77999899999998</c:v>
                </c:pt>
                <c:pt idx="3069">
                  <c:v>364.48001099999999</c:v>
                </c:pt>
                <c:pt idx="3070">
                  <c:v>359.98001099999999</c:v>
                </c:pt>
                <c:pt idx="3071">
                  <c:v>365.73001099999999</c:v>
                </c:pt>
                <c:pt idx="3072">
                  <c:v>363.540009</c:v>
                </c:pt>
                <c:pt idx="3073">
                  <c:v>367.39999399999999</c:v>
                </c:pt>
                <c:pt idx="3074">
                  <c:v>371.23001099999999</c:v>
                </c:pt>
                <c:pt idx="3075">
                  <c:v>371.77999899999998</c:v>
                </c:pt>
                <c:pt idx="3076">
                  <c:v>375.60000600000001</c:v>
                </c:pt>
                <c:pt idx="3077">
                  <c:v>378.19000199999999</c:v>
                </c:pt>
                <c:pt idx="3078">
                  <c:v>374.709991</c:v>
                </c:pt>
                <c:pt idx="3079">
                  <c:v>373.67001299999998</c:v>
                </c:pt>
                <c:pt idx="3080">
                  <c:v>373.54998799999998</c:v>
                </c:pt>
                <c:pt idx="3081">
                  <c:v>376.89999399999999</c:v>
                </c:pt>
                <c:pt idx="3082">
                  <c:v>378.39999399999999</c:v>
                </c:pt>
                <c:pt idx="3083">
                  <c:v>375.91000400000001</c:v>
                </c:pt>
                <c:pt idx="3084">
                  <c:v>379.26998900000001</c:v>
                </c:pt>
                <c:pt idx="3085">
                  <c:v>378.83999599999999</c:v>
                </c:pt>
                <c:pt idx="3086">
                  <c:v>381.83999599999999</c:v>
                </c:pt>
                <c:pt idx="3087">
                  <c:v>378.73001099999999</c:v>
                </c:pt>
                <c:pt idx="3088">
                  <c:v>377.77999899999998</c:v>
                </c:pt>
                <c:pt idx="3089">
                  <c:v>378.67999300000002</c:v>
                </c:pt>
                <c:pt idx="3090">
                  <c:v>378.48001099999999</c:v>
                </c:pt>
                <c:pt idx="3091">
                  <c:v>377.17999300000002</c:v>
                </c:pt>
                <c:pt idx="3092">
                  <c:v>373.66000400000001</c:v>
                </c:pt>
                <c:pt idx="3093">
                  <c:v>373.89001500000001</c:v>
                </c:pt>
                <c:pt idx="3094">
                  <c:v>378.040009</c:v>
                </c:pt>
                <c:pt idx="3095">
                  <c:v>381.73001099999999</c:v>
                </c:pt>
                <c:pt idx="3096">
                  <c:v>381.05999800000001</c:v>
                </c:pt>
                <c:pt idx="3097">
                  <c:v>377.91000400000001</c:v>
                </c:pt>
                <c:pt idx="3098">
                  <c:v>373.83999599999999</c:v>
                </c:pt>
                <c:pt idx="3099">
                  <c:v>375.73998999999998</c:v>
                </c:pt>
                <c:pt idx="3100">
                  <c:v>379.41000400000001</c:v>
                </c:pt>
                <c:pt idx="3101">
                  <c:v>377.709991</c:v>
                </c:pt>
                <c:pt idx="3102">
                  <c:v>380.27999899999998</c:v>
                </c:pt>
                <c:pt idx="3103">
                  <c:v>378.47000100000002</c:v>
                </c:pt>
                <c:pt idx="3104">
                  <c:v>379.85000600000001</c:v>
                </c:pt>
                <c:pt idx="3105">
                  <c:v>378.73998999999998</c:v>
                </c:pt>
                <c:pt idx="3106">
                  <c:v>378.39001500000001</c:v>
                </c:pt>
                <c:pt idx="3107">
                  <c:v>378.85000600000001</c:v>
                </c:pt>
                <c:pt idx="3108">
                  <c:v>381.26001000000002</c:v>
                </c:pt>
                <c:pt idx="3109">
                  <c:v>386.01998900000001</c:v>
                </c:pt>
                <c:pt idx="3110">
                  <c:v>384.66000400000001</c:v>
                </c:pt>
                <c:pt idx="3111">
                  <c:v>383.19000199999999</c:v>
                </c:pt>
                <c:pt idx="3112">
                  <c:v>378.91000400000001</c:v>
                </c:pt>
                <c:pt idx="3113">
                  <c:v>380.98998999999998</c:v>
                </c:pt>
                <c:pt idx="3114">
                  <c:v>381.64001500000001</c:v>
                </c:pt>
                <c:pt idx="3115">
                  <c:v>387.76001000000002</c:v>
                </c:pt>
                <c:pt idx="3116">
                  <c:v>384.30999800000001</c:v>
                </c:pt>
                <c:pt idx="3117">
                  <c:v>384.20001200000002</c:v>
                </c:pt>
                <c:pt idx="3118">
                  <c:v>390.07998700000002</c:v>
                </c:pt>
                <c:pt idx="3119">
                  <c:v>393.540009</c:v>
                </c:pt>
                <c:pt idx="3120">
                  <c:v>392.04998799999998</c:v>
                </c:pt>
                <c:pt idx="3121">
                  <c:v>393.67001299999998</c:v>
                </c:pt>
                <c:pt idx="3122">
                  <c:v>391.959991</c:v>
                </c:pt>
                <c:pt idx="3123">
                  <c:v>395.04998799999998</c:v>
                </c:pt>
                <c:pt idx="3124">
                  <c:v>395.98001099999999</c:v>
                </c:pt>
                <c:pt idx="3125">
                  <c:v>400.01998900000001</c:v>
                </c:pt>
                <c:pt idx="3126">
                  <c:v>401.60998499999999</c:v>
                </c:pt>
                <c:pt idx="3127">
                  <c:v>401</c:v>
                </c:pt>
                <c:pt idx="3128">
                  <c:v>408.69000199999999</c:v>
                </c:pt>
                <c:pt idx="3129">
                  <c:v>403.48998999999998</c:v>
                </c:pt>
                <c:pt idx="3130">
                  <c:v>402.30999800000001</c:v>
                </c:pt>
                <c:pt idx="3131">
                  <c:v>400.27999899999998</c:v>
                </c:pt>
                <c:pt idx="3132">
                  <c:v>399.32998700000002</c:v>
                </c:pt>
                <c:pt idx="3133">
                  <c:v>399.040009</c:v>
                </c:pt>
                <c:pt idx="3134">
                  <c:v>398.79998799999998</c:v>
                </c:pt>
                <c:pt idx="3135">
                  <c:v>401.35000600000001</c:v>
                </c:pt>
                <c:pt idx="3136">
                  <c:v>400.60000600000001</c:v>
                </c:pt>
                <c:pt idx="3137">
                  <c:v>405.39999399999999</c:v>
                </c:pt>
                <c:pt idx="3138">
                  <c:v>406.92001299999998</c:v>
                </c:pt>
                <c:pt idx="3139">
                  <c:v>406.01001000000002</c:v>
                </c:pt>
                <c:pt idx="3140">
                  <c:v>403.77999899999998</c:v>
                </c:pt>
                <c:pt idx="3141">
                  <c:v>403.02999899999998</c:v>
                </c:pt>
                <c:pt idx="3142">
                  <c:v>402.63000499999998</c:v>
                </c:pt>
                <c:pt idx="3143">
                  <c:v>404.76998900000001</c:v>
                </c:pt>
                <c:pt idx="3144">
                  <c:v>410.19000199999999</c:v>
                </c:pt>
                <c:pt idx="3145">
                  <c:v>411.540009</c:v>
                </c:pt>
                <c:pt idx="3146">
                  <c:v>413.94000199999999</c:v>
                </c:pt>
                <c:pt idx="3147">
                  <c:v>412.64999399999999</c:v>
                </c:pt>
                <c:pt idx="3148">
                  <c:v>413.91000400000001</c:v>
                </c:pt>
                <c:pt idx="3149">
                  <c:v>418.07000699999998</c:v>
                </c:pt>
                <c:pt idx="3150">
                  <c:v>417.29998799999998</c:v>
                </c:pt>
                <c:pt idx="3151">
                  <c:v>417.10998499999999</c:v>
                </c:pt>
                <c:pt idx="3152">
                  <c:v>416.57998700000002</c:v>
                </c:pt>
                <c:pt idx="3153">
                  <c:v>417.07998700000002</c:v>
                </c:pt>
                <c:pt idx="3154">
                  <c:v>417.61999500000002</c:v>
                </c:pt>
                <c:pt idx="3155">
                  <c:v>421.790009</c:v>
                </c:pt>
                <c:pt idx="3156">
                  <c:v>418.92999300000002</c:v>
                </c:pt>
                <c:pt idx="3157">
                  <c:v>420.32000699999998</c:v>
                </c:pt>
                <c:pt idx="3158">
                  <c:v>419.26001000000002</c:v>
                </c:pt>
                <c:pt idx="3159">
                  <c:v>416.459991</c:v>
                </c:pt>
                <c:pt idx="3160">
                  <c:v>411.67999300000002</c:v>
                </c:pt>
                <c:pt idx="3161">
                  <c:v>414.14999399999999</c:v>
                </c:pt>
                <c:pt idx="3162">
                  <c:v>412.290009</c:v>
                </c:pt>
                <c:pt idx="3163">
                  <c:v>411.76001000000002</c:v>
                </c:pt>
                <c:pt idx="3164">
                  <c:v>412.66000400000001</c:v>
                </c:pt>
                <c:pt idx="3165">
                  <c:v>411.79998799999998</c:v>
                </c:pt>
                <c:pt idx="3166">
                  <c:v>407.95001200000002</c:v>
                </c:pt>
                <c:pt idx="3167">
                  <c:v>408.55999800000001</c:v>
                </c:pt>
                <c:pt idx="3168">
                  <c:v>410.08999599999999</c:v>
                </c:pt>
                <c:pt idx="3169">
                  <c:v>406.58999599999999</c:v>
                </c:pt>
                <c:pt idx="3170">
                  <c:v>405.32998700000002</c:v>
                </c:pt>
                <c:pt idx="3171">
                  <c:v>398.17001299999998</c:v>
                </c:pt>
                <c:pt idx="3172">
                  <c:v>402.14001500000001</c:v>
                </c:pt>
                <c:pt idx="3173">
                  <c:v>405.35000600000001</c:v>
                </c:pt>
                <c:pt idx="3174">
                  <c:v>403.55999800000001</c:v>
                </c:pt>
                <c:pt idx="3175">
                  <c:v>408.60000600000001</c:v>
                </c:pt>
                <c:pt idx="3176">
                  <c:v>403.07998700000002</c:v>
                </c:pt>
                <c:pt idx="3177">
                  <c:v>406.35998499999999</c:v>
                </c:pt>
                <c:pt idx="3178">
                  <c:v>406.77999899999998</c:v>
                </c:pt>
                <c:pt idx="3179">
                  <c:v>413.02999899999998</c:v>
                </c:pt>
                <c:pt idx="3180">
                  <c:v>414.98001099999999</c:v>
                </c:pt>
                <c:pt idx="3181">
                  <c:v>416.459991</c:v>
                </c:pt>
                <c:pt idx="3182">
                  <c:v>414.20001200000002</c:v>
                </c:pt>
                <c:pt idx="3183">
                  <c:v>412.10000600000001</c:v>
                </c:pt>
                <c:pt idx="3184">
                  <c:v>407.17001299999998</c:v>
                </c:pt>
                <c:pt idx="3185">
                  <c:v>408.82000699999998</c:v>
                </c:pt>
                <c:pt idx="3186">
                  <c:v>411.88000499999998</c:v>
                </c:pt>
                <c:pt idx="3187">
                  <c:v>410.70001200000002</c:v>
                </c:pt>
                <c:pt idx="3188">
                  <c:v>410.02999899999998</c:v>
                </c:pt>
                <c:pt idx="3189">
                  <c:v>412.67001299999998</c:v>
                </c:pt>
                <c:pt idx="3190">
                  <c:v>412.33999599999999</c:v>
                </c:pt>
                <c:pt idx="3191">
                  <c:v>408.57998700000002</c:v>
                </c:pt>
                <c:pt idx="3192">
                  <c:v>408.22000100000002</c:v>
                </c:pt>
                <c:pt idx="3193">
                  <c:v>409.459991</c:v>
                </c:pt>
                <c:pt idx="3194">
                  <c:v>401.79998799999998</c:v>
                </c:pt>
                <c:pt idx="3195">
                  <c:v>398.79998799999998</c:v>
                </c:pt>
                <c:pt idx="3196">
                  <c:v>395.76001000000002</c:v>
                </c:pt>
                <c:pt idx="3197">
                  <c:v>395.72000100000002</c:v>
                </c:pt>
                <c:pt idx="3198">
                  <c:v>393.83999599999999</c:v>
                </c:pt>
                <c:pt idx="3199">
                  <c:v>390.86999500000002</c:v>
                </c:pt>
                <c:pt idx="3200">
                  <c:v>396.61999500000002</c:v>
                </c:pt>
                <c:pt idx="3201">
                  <c:v>391.89999399999999</c:v>
                </c:pt>
                <c:pt idx="3202">
                  <c:v>390.57998700000002</c:v>
                </c:pt>
                <c:pt idx="3203">
                  <c:v>387.73001099999999</c:v>
                </c:pt>
                <c:pt idx="3204">
                  <c:v>389.89001500000001</c:v>
                </c:pt>
                <c:pt idx="3205">
                  <c:v>387.69000199999999</c:v>
                </c:pt>
                <c:pt idx="3206">
                  <c:v>392.76998900000001</c:v>
                </c:pt>
                <c:pt idx="3207">
                  <c:v>397.76998900000001</c:v>
                </c:pt>
                <c:pt idx="3208">
                  <c:v>400.26998900000001</c:v>
                </c:pt>
                <c:pt idx="3209">
                  <c:v>401.48001099999999</c:v>
                </c:pt>
                <c:pt idx="3210">
                  <c:v>399.80999800000001</c:v>
                </c:pt>
                <c:pt idx="3211">
                  <c:v>398.57000699999998</c:v>
                </c:pt>
                <c:pt idx="3212">
                  <c:v>397.63000499999998</c:v>
                </c:pt>
                <c:pt idx="3213">
                  <c:v>398.89001500000001</c:v>
                </c:pt>
                <c:pt idx="3214">
                  <c:v>395.97000100000002</c:v>
                </c:pt>
                <c:pt idx="3215">
                  <c:v>391.38000499999998</c:v>
                </c:pt>
                <c:pt idx="3216">
                  <c:v>385.48001099999999</c:v>
                </c:pt>
                <c:pt idx="3217">
                  <c:v>388.27999899999998</c:v>
                </c:pt>
                <c:pt idx="3218">
                  <c:v>387.60000600000001</c:v>
                </c:pt>
                <c:pt idx="3219">
                  <c:v>382.63000499999998</c:v>
                </c:pt>
                <c:pt idx="3220">
                  <c:v>380.52999899999998</c:v>
                </c:pt>
                <c:pt idx="3221">
                  <c:v>379.91000400000001</c:v>
                </c:pt>
                <c:pt idx="3222">
                  <c:v>382.35000600000001</c:v>
                </c:pt>
                <c:pt idx="3223">
                  <c:v>385.08999599999999</c:v>
                </c:pt>
                <c:pt idx="3224">
                  <c:v>391.92999300000002</c:v>
                </c:pt>
                <c:pt idx="3225">
                  <c:v>397.92001299999998</c:v>
                </c:pt>
                <c:pt idx="3226">
                  <c:v>400.11999500000002</c:v>
                </c:pt>
                <c:pt idx="3227">
                  <c:v>400.26001000000002</c:v>
                </c:pt>
                <c:pt idx="3228">
                  <c:v>401.98998999999998</c:v>
                </c:pt>
                <c:pt idx="3229">
                  <c:v>402.80999800000001</c:v>
                </c:pt>
                <c:pt idx="3230">
                  <c:v>400.58999599999999</c:v>
                </c:pt>
                <c:pt idx="3231">
                  <c:v>403.58999599999999</c:v>
                </c:pt>
                <c:pt idx="3232">
                  <c:v>410.040009</c:v>
                </c:pt>
                <c:pt idx="3233">
                  <c:v>413.540009</c:v>
                </c:pt>
                <c:pt idx="3234">
                  <c:v>412.73998999999998</c:v>
                </c:pt>
                <c:pt idx="3235">
                  <c:v>413.94000199999999</c:v>
                </c:pt>
                <c:pt idx="3236">
                  <c:v>413.98998999999998</c:v>
                </c:pt>
                <c:pt idx="3237">
                  <c:v>416.39999399999999</c:v>
                </c:pt>
                <c:pt idx="3238">
                  <c:v>418.07000699999998</c:v>
                </c:pt>
                <c:pt idx="3239">
                  <c:v>418.19000199999999</c:v>
                </c:pt>
                <c:pt idx="3240">
                  <c:v>417.790009</c:v>
                </c:pt>
                <c:pt idx="3241">
                  <c:v>417.25</c:v>
                </c:pt>
                <c:pt idx="3242">
                  <c:v>420.05999800000001</c:v>
                </c:pt>
                <c:pt idx="3243">
                  <c:v>418.540009</c:v>
                </c:pt>
                <c:pt idx="3244">
                  <c:v>418.82998700000002</c:v>
                </c:pt>
                <c:pt idx="3245">
                  <c:v>418.64999399999999</c:v>
                </c:pt>
                <c:pt idx="3246">
                  <c:v>418.33999599999999</c:v>
                </c:pt>
                <c:pt idx="3247">
                  <c:v>421.60998499999999</c:v>
                </c:pt>
                <c:pt idx="3248">
                  <c:v>419.80999800000001</c:v>
                </c:pt>
                <c:pt idx="3249">
                  <c:v>420.36999500000002</c:v>
                </c:pt>
                <c:pt idx="3250">
                  <c:v>422.41000400000001</c:v>
                </c:pt>
                <c:pt idx="3251">
                  <c:v>424.22000100000002</c:v>
                </c:pt>
                <c:pt idx="3252">
                  <c:v>426.88000499999998</c:v>
                </c:pt>
                <c:pt idx="3253">
                  <c:v>434.22000100000002</c:v>
                </c:pt>
                <c:pt idx="3254">
                  <c:v>433.19000199999999</c:v>
                </c:pt>
                <c:pt idx="3255">
                  <c:v>434.64001500000001</c:v>
                </c:pt>
                <c:pt idx="3256">
                  <c:v>436.040009</c:v>
                </c:pt>
                <c:pt idx="3257">
                  <c:v>435.51001000000002</c:v>
                </c:pt>
                <c:pt idx="3258">
                  <c:v>433.13000499999998</c:v>
                </c:pt>
                <c:pt idx="3259">
                  <c:v>435.459991</c:v>
                </c:pt>
                <c:pt idx="3260">
                  <c:v>435.67001299999998</c:v>
                </c:pt>
                <c:pt idx="3261">
                  <c:v>436.89999399999999</c:v>
                </c:pt>
                <c:pt idx="3262">
                  <c:v>438.25</c:v>
                </c:pt>
                <c:pt idx="3263">
                  <c:v>437.86999500000002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0-7243-9282-0A72B1D965B9}"/>
            </c:ext>
          </c:extLst>
        </c:ser>
        <c:ser>
          <c:idx val="5"/>
          <c:order val="1"/>
          <c:tx>
            <c:strRef>
              <c:f>VOO!$I$1</c:f>
              <c:strCache>
                <c:ptCount val="1"/>
                <c:pt idx="0">
                  <c:v>MOVING_AVG_(50-DAYS)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VOO!$A$2:$A$3265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VOO!$I$2:$I$3265</c:f>
              <c:numCache>
                <c:formatCode>"$"#,##0.00</c:formatCode>
                <c:ptCount val="3264"/>
                <c:pt idx="49">
                  <c:v>119.47680021999999</c:v>
                </c:pt>
                <c:pt idx="50">
                  <c:v>119.54000013999999</c:v>
                </c:pt>
                <c:pt idx="51">
                  <c:v>119.59400008</c:v>
                </c:pt>
                <c:pt idx="52">
                  <c:v>119.64800002000001</c:v>
                </c:pt>
                <c:pt idx="53">
                  <c:v>119.6959999</c:v>
                </c:pt>
                <c:pt idx="54">
                  <c:v>119.75559982</c:v>
                </c:pt>
                <c:pt idx="55">
                  <c:v>119.81279984000003</c:v>
                </c:pt>
                <c:pt idx="56">
                  <c:v>119.91359986000002</c:v>
                </c:pt>
                <c:pt idx="57">
                  <c:v>119.99759978</c:v>
                </c:pt>
                <c:pt idx="58">
                  <c:v>120.0807997</c:v>
                </c:pt>
                <c:pt idx="59">
                  <c:v>120.1743997</c:v>
                </c:pt>
                <c:pt idx="60">
                  <c:v>120.24679961999999</c:v>
                </c:pt>
                <c:pt idx="61">
                  <c:v>120.32319961999998</c:v>
                </c:pt>
                <c:pt idx="62">
                  <c:v>120.37519957999999</c:v>
                </c:pt>
                <c:pt idx="63">
                  <c:v>120.44079956</c:v>
                </c:pt>
                <c:pt idx="64">
                  <c:v>120.48799941999998</c:v>
                </c:pt>
                <c:pt idx="65">
                  <c:v>120.49479949999997</c:v>
                </c:pt>
                <c:pt idx="66">
                  <c:v>120.52079955999997</c:v>
                </c:pt>
                <c:pt idx="67">
                  <c:v>120.51279967999999</c:v>
                </c:pt>
                <c:pt idx="68">
                  <c:v>120.49919967999999</c:v>
                </c:pt>
                <c:pt idx="69">
                  <c:v>120.51319977999998</c:v>
                </c:pt>
                <c:pt idx="70">
                  <c:v>120.54119965999999</c:v>
                </c:pt>
                <c:pt idx="71">
                  <c:v>120.57959961999997</c:v>
                </c:pt>
                <c:pt idx="72">
                  <c:v>120.61999971999995</c:v>
                </c:pt>
                <c:pt idx="73">
                  <c:v>120.65679965999996</c:v>
                </c:pt>
                <c:pt idx="74">
                  <c:v>120.70039967999999</c:v>
                </c:pt>
                <c:pt idx="75">
                  <c:v>120.74839971999999</c:v>
                </c:pt>
                <c:pt idx="76">
                  <c:v>120.81599980000001</c:v>
                </c:pt>
                <c:pt idx="77">
                  <c:v>120.84399984</c:v>
                </c:pt>
                <c:pt idx="78">
                  <c:v>120.89239979999998</c:v>
                </c:pt>
                <c:pt idx="79">
                  <c:v>120.93479985999998</c:v>
                </c:pt>
                <c:pt idx="80">
                  <c:v>121.01119983999999</c:v>
                </c:pt>
                <c:pt idx="81">
                  <c:v>121.06039998</c:v>
                </c:pt>
                <c:pt idx="82">
                  <c:v>121.10280004000001</c:v>
                </c:pt>
                <c:pt idx="83">
                  <c:v>121.13960012</c:v>
                </c:pt>
                <c:pt idx="84">
                  <c:v>121.20080006000002</c:v>
                </c:pt>
                <c:pt idx="85">
                  <c:v>121.25160008000003</c:v>
                </c:pt>
                <c:pt idx="86">
                  <c:v>121.25440006000002</c:v>
                </c:pt>
                <c:pt idx="87">
                  <c:v>121.24960012000003</c:v>
                </c:pt>
                <c:pt idx="88">
                  <c:v>121.27920020000003</c:v>
                </c:pt>
                <c:pt idx="89">
                  <c:v>121.32480016000004</c:v>
                </c:pt>
                <c:pt idx="90">
                  <c:v>121.38440024000003</c:v>
                </c:pt>
                <c:pt idx="91">
                  <c:v>121.43040014</c:v>
                </c:pt>
                <c:pt idx="92">
                  <c:v>121.47440024000001</c:v>
                </c:pt>
                <c:pt idx="93">
                  <c:v>121.56120032000001</c:v>
                </c:pt>
                <c:pt idx="94">
                  <c:v>121.63160026000001</c:v>
                </c:pt>
                <c:pt idx="95">
                  <c:v>121.72840034000001</c:v>
                </c:pt>
                <c:pt idx="96">
                  <c:v>121.82640036000002</c:v>
                </c:pt>
                <c:pt idx="97">
                  <c:v>121.91040046000003</c:v>
                </c:pt>
                <c:pt idx="98">
                  <c:v>121.9408004</c:v>
                </c:pt>
                <c:pt idx="99">
                  <c:v>121.95040046</c:v>
                </c:pt>
                <c:pt idx="100">
                  <c:v>121.93520042</c:v>
                </c:pt>
                <c:pt idx="101">
                  <c:v>121.90520042</c:v>
                </c:pt>
                <c:pt idx="102">
                  <c:v>121.85160042</c:v>
                </c:pt>
                <c:pt idx="103">
                  <c:v>121.81320046</c:v>
                </c:pt>
                <c:pt idx="104">
                  <c:v>121.74520042</c:v>
                </c:pt>
                <c:pt idx="105">
                  <c:v>121.65720040000001</c:v>
                </c:pt>
                <c:pt idx="106">
                  <c:v>121.57120033999999</c:v>
                </c:pt>
                <c:pt idx="107">
                  <c:v>121.47480036</c:v>
                </c:pt>
                <c:pt idx="108">
                  <c:v>121.36760034000001</c:v>
                </c:pt>
                <c:pt idx="109">
                  <c:v>121.26760033999999</c:v>
                </c:pt>
                <c:pt idx="110">
                  <c:v>121.15320029999997</c:v>
                </c:pt>
                <c:pt idx="111">
                  <c:v>121.06200034</c:v>
                </c:pt>
                <c:pt idx="112">
                  <c:v>121.00160041999999</c:v>
                </c:pt>
                <c:pt idx="113">
                  <c:v>120.92840033999997</c:v>
                </c:pt>
                <c:pt idx="114">
                  <c:v>120.85800041999997</c:v>
                </c:pt>
                <c:pt idx="115">
                  <c:v>120.78800041999997</c:v>
                </c:pt>
                <c:pt idx="116">
                  <c:v>120.72760047999996</c:v>
                </c:pt>
                <c:pt idx="117">
                  <c:v>120.72360037999997</c:v>
                </c:pt>
                <c:pt idx="118">
                  <c:v>120.73000035999998</c:v>
                </c:pt>
                <c:pt idx="119">
                  <c:v>120.71320027999997</c:v>
                </c:pt>
                <c:pt idx="120">
                  <c:v>120.71360037999997</c:v>
                </c:pt>
                <c:pt idx="121">
                  <c:v>120.70880041999997</c:v>
                </c:pt>
                <c:pt idx="122">
                  <c:v>120.72800039999997</c:v>
                </c:pt>
                <c:pt idx="123">
                  <c:v>120.70480047999997</c:v>
                </c:pt>
                <c:pt idx="124">
                  <c:v>120.65560047999998</c:v>
                </c:pt>
                <c:pt idx="125">
                  <c:v>120.57480045999996</c:v>
                </c:pt>
                <c:pt idx="126">
                  <c:v>120.48240041999998</c:v>
                </c:pt>
                <c:pt idx="127">
                  <c:v>120.41360036</c:v>
                </c:pt>
                <c:pt idx="128">
                  <c:v>120.34080037999998</c:v>
                </c:pt>
                <c:pt idx="129">
                  <c:v>120.28720035999999</c:v>
                </c:pt>
                <c:pt idx="130">
                  <c:v>120.22040028000001</c:v>
                </c:pt>
                <c:pt idx="131">
                  <c:v>120.19960026000003</c:v>
                </c:pt>
                <c:pt idx="132">
                  <c:v>120.16640018000002</c:v>
                </c:pt>
                <c:pt idx="133">
                  <c:v>120.14400012000002</c:v>
                </c:pt>
                <c:pt idx="134">
                  <c:v>120.12800006000002</c:v>
                </c:pt>
                <c:pt idx="135">
                  <c:v>120.102</c:v>
                </c:pt>
                <c:pt idx="136">
                  <c:v>120.08199999999999</c:v>
                </c:pt>
                <c:pt idx="137">
                  <c:v>120.04319994000001</c:v>
                </c:pt>
                <c:pt idx="138">
                  <c:v>119.96439988</c:v>
                </c:pt>
                <c:pt idx="139">
                  <c:v>119.89319994000002</c:v>
                </c:pt>
                <c:pt idx="140">
                  <c:v>119.7751999</c:v>
                </c:pt>
                <c:pt idx="141">
                  <c:v>119.66039993999999</c:v>
                </c:pt>
                <c:pt idx="142">
                  <c:v>119.51479979999998</c:v>
                </c:pt>
                <c:pt idx="143">
                  <c:v>119.33919965999999</c:v>
                </c:pt>
                <c:pt idx="144">
                  <c:v>119.04399961999999</c:v>
                </c:pt>
                <c:pt idx="145">
                  <c:v>118.6923996</c:v>
                </c:pt>
                <c:pt idx="146">
                  <c:v>118.33559952</c:v>
                </c:pt>
                <c:pt idx="147">
                  <c:v>117.94919951999998</c:v>
                </c:pt>
                <c:pt idx="148">
                  <c:v>117.70479963999996</c:v>
                </c:pt>
                <c:pt idx="149">
                  <c:v>117.50679959999997</c:v>
                </c:pt>
                <c:pt idx="150">
                  <c:v>117.30999965999996</c:v>
                </c:pt>
                <c:pt idx="151">
                  <c:v>117.13959971999996</c:v>
                </c:pt>
                <c:pt idx="152">
                  <c:v>116.91719981999996</c:v>
                </c:pt>
                <c:pt idx="153">
                  <c:v>116.62879985999996</c:v>
                </c:pt>
                <c:pt idx="154">
                  <c:v>116.37839993999997</c:v>
                </c:pt>
                <c:pt idx="155">
                  <c:v>116.11079983999997</c:v>
                </c:pt>
                <c:pt idx="156">
                  <c:v>115.88079983999998</c:v>
                </c:pt>
                <c:pt idx="157">
                  <c:v>115.70959987999998</c:v>
                </c:pt>
                <c:pt idx="158">
                  <c:v>115.49880001999998</c:v>
                </c:pt>
                <c:pt idx="159">
                  <c:v>115.33599987999996</c:v>
                </c:pt>
                <c:pt idx="160">
                  <c:v>115.21919995999995</c:v>
                </c:pt>
                <c:pt idx="161">
                  <c:v>115.09999997999995</c:v>
                </c:pt>
                <c:pt idx="162">
                  <c:v>114.96159985999996</c:v>
                </c:pt>
                <c:pt idx="163">
                  <c:v>114.79119993999997</c:v>
                </c:pt>
                <c:pt idx="164">
                  <c:v>114.53919995999996</c:v>
                </c:pt>
                <c:pt idx="165">
                  <c:v>114.39199993999996</c:v>
                </c:pt>
                <c:pt idx="166">
                  <c:v>114.22919979999998</c:v>
                </c:pt>
                <c:pt idx="167">
                  <c:v>114.00039991999998</c:v>
                </c:pt>
                <c:pt idx="168">
                  <c:v>113.69559981999998</c:v>
                </c:pt>
                <c:pt idx="169">
                  <c:v>113.42279981999998</c:v>
                </c:pt>
                <c:pt idx="170">
                  <c:v>113.13999981999997</c:v>
                </c:pt>
                <c:pt idx="171">
                  <c:v>112.90519969999997</c:v>
                </c:pt>
                <c:pt idx="172">
                  <c:v>112.66239969999998</c:v>
                </c:pt>
                <c:pt idx="173">
                  <c:v>112.41159967999998</c:v>
                </c:pt>
                <c:pt idx="174">
                  <c:v>112.20519969999998</c:v>
                </c:pt>
                <c:pt idx="175">
                  <c:v>112.00799967999997</c:v>
                </c:pt>
                <c:pt idx="176">
                  <c:v>111.67559961999997</c:v>
                </c:pt>
                <c:pt idx="177">
                  <c:v>111.30919961999999</c:v>
                </c:pt>
                <c:pt idx="178">
                  <c:v>110.99439966</c:v>
                </c:pt>
                <c:pt idx="179">
                  <c:v>110.76439966</c:v>
                </c:pt>
                <c:pt idx="180">
                  <c:v>110.51559961999999</c:v>
                </c:pt>
                <c:pt idx="181">
                  <c:v>110.22159953999999</c:v>
                </c:pt>
                <c:pt idx="182">
                  <c:v>109.8727995</c:v>
                </c:pt>
                <c:pt idx="183">
                  <c:v>109.46919949999997</c:v>
                </c:pt>
                <c:pt idx="184">
                  <c:v>109.01439953999997</c:v>
                </c:pt>
                <c:pt idx="185">
                  <c:v>108.62559947999996</c:v>
                </c:pt>
                <c:pt idx="186">
                  <c:v>108.29199947999997</c:v>
                </c:pt>
                <c:pt idx="187">
                  <c:v>108.0467996</c:v>
                </c:pt>
                <c:pt idx="188">
                  <c:v>107.84239958000001</c:v>
                </c:pt>
                <c:pt idx="189">
                  <c:v>107.62199964000001</c:v>
                </c:pt>
                <c:pt idx="190">
                  <c:v>107.48839964000003</c:v>
                </c:pt>
                <c:pt idx="191">
                  <c:v>107.38319960000001</c:v>
                </c:pt>
                <c:pt idx="192">
                  <c:v>107.33559966000003</c:v>
                </c:pt>
                <c:pt idx="193">
                  <c:v>107.33759978000002</c:v>
                </c:pt>
                <c:pt idx="194">
                  <c:v>107.41399976000002</c:v>
                </c:pt>
                <c:pt idx="195">
                  <c:v>107.56279964000004</c:v>
                </c:pt>
                <c:pt idx="196">
                  <c:v>107.67359966000002</c:v>
                </c:pt>
                <c:pt idx="197">
                  <c:v>107.84919964000001</c:v>
                </c:pt>
                <c:pt idx="198">
                  <c:v>107.95079953999999</c:v>
                </c:pt>
                <c:pt idx="199">
                  <c:v>108.05239957999999</c:v>
                </c:pt>
                <c:pt idx="200">
                  <c:v>108.14319959999999</c:v>
                </c:pt>
                <c:pt idx="201">
                  <c:v>108.27879958</c:v>
                </c:pt>
                <c:pt idx="202">
                  <c:v>108.48799955999999</c:v>
                </c:pt>
                <c:pt idx="203">
                  <c:v>108.74599958</c:v>
                </c:pt>
                <c:pt idx="204">
                  <c:v>108.87039960000001</c:v>
                </c:pt>
                <c:pt idx="205">
                  <c:v>109.06519970000004</c:v>
                </c:pt>
                <c:pt idx="206">
                  <c:v>109.23159968000003</c:v>
                </c:pt>
                <c:pt idx="207">
                  <c:v>109.34639964000002</c:v>
                </c:pt>
                <c:pt idx="208">
                  <c:v>109.52599954000003</c:v>
                </c:pt>
                <c:pt idx="209">
                  <c:v>109.66119958000002</c:v>
                </c:pt>
                <c:pt idx="210">
                  <c:v>109.73599954000002</c:v>
                </c:pt>
                <c:pt idx="211">
                  <c:v>109.77839944000002</c:v>
                </c:pt>
                <c:pt idx="212">
                  <c:v>109.84439950000002</c:v>
                </c:pt>
                <c:pt idx="213">
                  <c:v>109.98639946000002</c:v>
                </c:pt>
                <c:pt idx="214">
                  <c:v>110.18239938000001</c:v>
                </c:pt>
                <c:pt idx="215">
                  <c:v>110.29199929999999</c:v>
                </c:pt>
                <c:pt idx="216">
                  <c:v>110.37039942</c:v>
                </c:pt>
                <c:pt idx="217">
                  <c:v>110.45759928</c:v>
                </c:pt>
                <c:pt idx="218">
                  <c:v>110.56159938</c:v>
                </c:pt>
                <c:pt idx="219">
                  <c:v>110.60359936</c:v>
                </c:pt>
                <c:pt idx="220">
                  <c:v>110.59839932000003</c:v>
                </c:pt>
                <c:pt idx="221">
                  <c:v>110.51959944000002</c:v>
                </c:pt>
                <c:pt idx="222">
                  <c:v>110.47599944000004</c:v>
                </c:pt>
                <c:pt idx="223">
                  <c:v>110.47399946000003</c:v>
                </c:pt>
                <c:pt idx="224">
                  <c:v>110.50959944000004</c:v>
                </c:pt>
                <c:pt idx="225">
                  <c:v>110.58039946000001</c:v>
                </c:pt>
                <c:pt idx="226">
                  <c:v>110.80439956000002</c:v>
                </c:pt>
                <c:pt idx="227">
                  <c:v>111.07239960000001</c:v>
                </c:pt>
                <c:pt idx="228">
                  <c:v>111.28559952000002</c:v>
                </c:pt>
                <c:pt idx="229">
                  <c:v>111.41879944</c:v>
                </c:pt>
                <c:pt idx="230">
                  <c:v>111.56519944</c:v>
                </c:pt>
                <c:pt idx="231">
                  <c:v>111.70159942000001</c:v>
                </c:pt>
                <c:pt idx="232">
                  <c:v>111.89599944000001</c:v>
                </c:pt>
                <c:pt idx="233">
                  <c:v>112.12399946000001</c:v>
                </c:pt>
                <c:pt idx="234">
                  <c:v>112.38319944000001</c:v>
                </c:pt>
                <c:pt idx="235">
                  <c:v>112.57599944000002</c:v>
                </c:pt>
                <c:pt idx="236">
                  <c:v>112.73599944000003</c:v>
                </c:pt>
                <c:pt idx="237">
                  <c:v>112.83839934000004</c:v>
                </c:pt>
                <c:pt idx="238">
                  <c:v>112.93039930000003</c:v>
                </c:pt>
                <c:pt idx="239">
                  <c:v>113.03319930000002</c:v>
                </c:pt>
                <c:pt idx="240">
                  <c:v>113.12159926</c:v>
                </c:pt>
                <c:pt idx="241">
                  <c:v>113.22679929999998</c:v>
                </c:pt>
                <c:pt idx="242">
                  <c:v>113.30439923999998</c:v>
                </c:pt>
                <c:pt idx="243">
                  <c:v>113.38919919999998</c:v>
                </c:pt>
                <c:pt idx="244">
                  <c:v>113.48479933999997</c:v>
                </c:pt>
                <c:pt idx="245">
                  <c:v>113.55439941999997</c:v>
                </c:pt>
                <c:pt idx="246">
                  <c:v>113.67239945999998</c:v>
                </c:pt>
                <c:pt idx="247">
                  <c:v>113.7511995</c:v>
                </c:pt>
                <c:pt idx="248">
                  <c:v>113.80559952</c:v>
                </c:pt>
                <c:pt idx="249">
                  <c:v>113.86799958</c:v>
                </c:pt>
                <c:pt idx="250">
                  <c:v>113.93559952</c:v>
                </c:pt>
                <c:pt idx="251">
                  <c:v>113.96719955999998</c:v>
                </c:pt>
                <c:pt idx="252">
                  <c:v>113.98199952</c:v>
                </c:pt>
                <c:pt idx="253">
                  <c:v>114.02719942000002</c:v>
                </c:pt>
                <c:pt idx="254">
                  <c:v>114.15039934000002</c:v>
                </c:pt>
                <c:pt idx="255">
                  <c:v>114.26479936000001</c:v>
                </c:pt>
                <c:pt idx="256">
                  <c:v>114.33839938000001</c:v>
                </c:pt>
                <c:pt idx="257">
                  <c:v>114.44919940000001</c:v>
                </c:pt>
                <c:pt idx="258">
                  <c:v>114.55799946000003</c:v>
                </c:pt>
                <c:pt idx="259">
                  <c:v>114.64159948000002</c:v>
                </c:pt>
                <c:pt idx="260">
                  <c:v>114.75039952000003</c:v>
                </c:pt>
                <c:pt idx="261">
                  <c:v>114.86999960000001</c:v>
                </c:pt>
                <c:pt idx="262">
                  <c:v>115.00639960000001</c:v>
                </c:pt>
                <c:pt idx="263">
                  <c:v>115.09879966</c:v>
                </c:pt>
                <c:pt idx="264">
                  <c:v>115.19639976000001</c:v>
                </c:pt>
                <c:pt idx="265">
                  <c:v>115.32839987999999</c:v>
                </c:pt>
                <c:pt idx="266">
                  <c:v>115.48319984</c:v>
                </c:pt>
                <c:pt idx="267">
                  <c:v>115.67159993999999</c:v>
                </c:pt>
                <c:pt idx="268">
                  <c:v>115.92559986000001</c:v>
                </c:pt>
                <c:pt idx="269">
                  <c:v>116.19319996</c:v>
                </c:pt>
                <c:pt idx="270">
                  <c:v>116.48840000000001</c:v>
                </c:pt>
                <c:pt idx="271">
                  <c:v>116.82840000000002</c:v>
                </c:pt>
                <c:pt idx="272">
                  <c:v>117.12120000000003</c:v>
                </c:pt>
                <c:pt idx="273">
                  <c:v>117.37959996000004</c:v>
                </c:pt>
                <c:pt idx="274">
                  <c:v>117.59719990000004</c:v>
                </c:pt>
                <c:pt idx="275">
                  <c:v>117.78439992000003</c:v>
                </c:pt>
                <c:pt idx="276">
                  <c:v>117.95839984000003</c:v>
                </c:pt>
                <c:pt idx="277">
                  <c:v>118.10079990000003</c:v>
                </c:pt>
                <c:pt idx="278">
                  <c:v>118.2912</c:v>
                </c:pt>
                <c:pt idx="279">
                  <c:v>118.49120000000001</c:v>
                </c:pt>
                <c:pt idx="280">
                  <c:v>118.68280002</c:v>
                </c:pt>
                <c:pt idx="281">
                  <c:v>118.89280002</c:v>
                </c:pt>
                <c:pt idx="282">
                  <c:v>119.11280002000001</c:v>
                </c:pt>
                <c:pt idx="283">
                  <c:v>119.31720004</c:v>
                </c:pt>
                <c:pt idx="284">
                  <c:v>119.58600010000004</c:v>
                </c:pt>
                <c:pt idx="285">
                  <c:v>119.85640018000005</c:v>
                </c:pt>
                <c:pt idx="286">
                  <c:v>120.11880022000005</c:v>
                </c:pt>
                <c:pt idx="287">
                  <c:v>120.39240022000001</c:v>
                </c:pt>
                <c:pt idx="288">
                  <c:v>120.65400026000002</c:v>
                </c:pt>
                <c:pt idx="289">
                  <c:v>120.85200028</c:v>
                </c:pt>
                <c:pt idx="290">
                  <c:v>121.02960037999999</c:v>
                </c:pt>
                <c:pt idx="291">
                  <c:v>121.22880036000001</c:v>
                </c:pt>
                <c:pt idx="292">
                  <c:v>121.43360048000001</c:v>
                </c:pt>
                <c:pt idx="293">
                  <c:v>121.63640048000001</c:v>
                </c:pt>
                <c:pt idx="294">
                  <c:v>121.87560045999999</c:v>
                </c:pt>
                <c:pt idx="295">
                  <c:v>122.13320039999999</c:v>
                </c:pt>
                <c:pt idx="296">
                  <c:v>122.35960037999999</c:v>
                </c:pt>
                <c:pt idx="297">
                  <c:v>122.61120042000002</c:v>
                </c:pt>
                <c:pt idx="298">
                  <c:v>122.86320053999999</c:v>
                </c:pt>
                <c:pt idx="299">
                  <c:v>123.09160049999998</c:v>
                </c:pt>
                <c:pt idx="300">
                  <c:v>123.33080063999998</c:v>
                </c:pt>
                <c:pt idx="301">
                  <c:v>123.52160065999996</c:v>
                </c:pt>
                <c:pt idx="302">
                  <c:v>123.72720063999995</c:v>
                </c:pt>
                <c:pt idx="303">
                  <c:v>123.93040055999997</c:v>
                </c:pt>
                <c:pt idx="304">
                  <c:v>124.17040055999995</c:v>
                </c:pt>
                <c:pt idx="305">
                  <c:v>124.37320039999994</c:v>
                </c:pt>
                <c:pt idx="306">
                  <c:v>124.56240037999996</c:v>
                </c:pt>
                <c:pt idx="307">
                  <c:v>124.74080033999996</c:v>
                </c:pt>
                <c:pt idx="308">
                  <c:v>124.91400039999995</c:v>
                </c:pt>
                <c:pt idx="309">
                  <c:v>125.09920027999995</c:v>
                </c:pt>
                <c:pt idx="310">
                  <c:v>125.27080017999997</c:v>
                </c:pt>
                <c:pt idx="311">
                  <c:v>125.41960008</c:v>
                </c:pt>
                <c:pt idx="312">
                  <c:v>125.50840012</c:v>
                </c:pt>
                <c:pt idx="313">
                  <c:v>125.63200011999999</c:v>
                </c:pt>
                <c:pt idx="314">
                  <c:v>125.75720016</c:v>
                </c:pt>
                <c:pt idx="315">
                  <c:v>125.84960006000001</c:v>
                </c:pt>
                <c:pt idx="316">
                  <c:v>125.9636</c:v>
                </c:pt>
                <c:pt idx="317">
                  <c:v>126.05800004000002</c:v>
                </c:pt>
                <c:pt idx="318">
                  <c:v>126.12920016000004</c:v>
                </c:pt>
                <c:pt idx="319">
                  <c:v>126.21200014000004</c:v>
                </c:pt>
                <c:pt idx="320">
                  <c:v>126.29400012000004</c:v>
                </c:pt>
                <c:pt idx="321">
                  <c:v>126.35760012000004</c:v>
                </c:pt>
                <c:pt idx="322">
                  <c:v>126.37840012000007</c:v>
                </c:pt>
                <c:pt idx="323">
                  <c:v>126.42960008000006</c:v>
                </c:pt>
                <c:pt idx="324">
                  <c:v>126.49080002000004</c:v>
                </c:pt>
                <c:pt idx="325">
                  <c:v>126.56320008000004</c:v>
                </c:pt>
                <c:pt idx="326">
                  <c:v>126.65440020000004</c:v>
                </c:pt>
                <c:pt idx="327">
                  <c:v>126.75640016000003</c:v>
                </c:pt>
                <c:pt idx="328">
                  <c:v>126.81760010000002</c:v>
                </c:pt>
                <c:pt idx="329">
                  <c:v>126.87680009999998</c:v>
                </c:pt>
                <c:pt idx="330">
                  <c:v>126.95400027999999</c:v>
                </c:pt>
                <c:pt idx="331">
                  <c:v>127.00160037999999</c:v>
                </c:pt>
                <c:pt idx="332">
                  <c:v>126.99400043999998</c:v>
                </c:pt>
                <c:pt idx="333">
                  <c:v>126.99920033999997</c:v>
                </c:pt>
                <c:pt idx="334">
                  <c:v>126.96040027999996</c:v>
                </c:pt>
                <c:pt idx="335">
                  <c:v>126.94240023999996</c:v>
                </c:pt>
                <c:pt idx="336">
                  <c:v>126.90360019999994</c:v>
                </c:pt>
                <c:pt idx="337">
                  <c:v>126.84160023999993</c:v>
                </c:pt>
                <c:pt idx="338">
                  <c:v>126.78480031999995</c:v>
                </c:pt>
                <c:pt idx="339">
                  <c:v>126.75920019999995</c:v>
                </c:pt>
                <c:pt idx="340">
                  <c:v>126.71920019999995</c:v>
                </c:pt>
                <c:pt idx="341">
                  <c:v>126.62400031999996</c:v>
                </c:pt>
                <c:pt idx="342">
                  <c:v>126.49240027999997</c:v>
                </c:pt>
                <c:pt idx="343">
                  <c:v>126.39680029999995</c:v>
                </c:pt>
                <c:pt idx="344">
                  <c:v>126.26720021999996</c:v>
                </c:pt>
                <c:pt idx="345">
                  <c:v>126.13080021999997</c:v>
                </c:pt>
                <c:pt idx="346">
                  <c:v>125.99080021999998</c:v>
                </c:pt>
                <c:pt idx="347">
                  <c:v>125.84800007999998</c:v>
                </c:pt>
                <c:pt idx="348">
                  <c:v>125.69640004000001</c:v>
                </c:pt>
                <c:pt idx="349">
                  <c:v>125.53280004</c:v>
                </c:pt>
                <c:pt idx="350">
                  <c:v>125.31759983999999</c:v>
                </c:pt>
                <c:pt idx="351">
                  <c:v>125.10839984000002</c:v>
                </c:pt>
                <c:pt idx="352">
                  <c:v>124.88639986000003</c:v>
                </c:pt>
                <c:pt idx="353">
                  <c:v>124.69119996000001</c:v>
                </c:pt>
                <c:pt idx="354">
                  <c:v>124.53960008000001</c:v>
                </c:pt>
                <c:pt idx="355">
                  <c:v>124.36920014000002</c:v>
                </c:pt>
                <c:pt idx="356">
                  <c:v>124.26960022000002</c:v>
                </c:pt>
                <c:pt idx="357">
                  <c:v>124.10280030000001</c:v>
                </c:pt>
                <c:pt idx="358">
                  <c:v>123.95280016000001</c:v>
                </c:pt>
                <c:pt idx="359">
                  <c:v>123.78360033999999</c:v>
                </c:pt>
                <c:pt idx="360">
                  <c:v>123.67080049999998</c:v>
                </c:pt>
                <c:pt idx="361">
                  <c:v>123.5780005</c:v>
                </c:pt>
                <c:pt idx="362">
                  <c:v>123.53600038</c:v>
                </c:pt>
                <c:pt idx="363">
                  <c:v>123.50840027999999</c:v>
                </c:pt>
                <c:pt idx="364">
                  <c:v>123.49080018000001</c:v>
                </c:pt>
                <c:pt idx="365">
                  <c:v>123.43200028</c:v>
                </c:pt>
                <c:pt idx="366">
                  <c:v>123.31480025999997</c:v>
                </c:pt>
                <c:pt idx="367">
                  <c:v>123.20120023999996</c:v>
                </c:pt>
                <c:pt idx="368">
                  <c:v>123.10120023999997</c:v>
                </c:pt>
                <c:pt idx="369">
                  <c:v>122.98760023999998</c:v>
                </c:pt>
                <c:pt idx="370">
                  <c:v>122.92480023999995</c:v>
                </c:pt>
                <c:pt idx="371">
                  <c:v>122.89120023999997</c:v>
                </c:pt>
                <c:pt idx="372">
                  <c:v>122.89040023999998</c:v>
                </c:pt>
                <c:pt idx="373">
                  <c:v>122.89240019999997</c:v>
                </c:pt>
                <c:pt idx="374">
                  <c:v>122.83520033999997</c:v>
                </c:pt>
                <c:pt idx="375">
                  <c:v>122.77160031999998</c:v>
                </c:pt>
                <c:pt idx="376">
                  <c:v>122.68760021999998</c:v>
                </c:pt>
                <c:pt idx="377">
                  <c:v>122.57880018</c:v>
                </c:pt>
                <c:pt idx="378">
                  <c:v>122.46040022</c:v>
                </c:pt>
                <c:pt idx="379">
                  <c:v>122.34880032</c:v>
                </c:pt>
                <c:pt idx="380">
                  <c:v>122.25760022</c:v>
                </c:pt>
                <c:pt idx="381">
                  <c:v>122.21040022000001</c:v>
                </c:pt>
                <c:pt idx="382">
                  <c:v>122.20200024000002</c:v>
                </c:pt>
                <c:pt idx="383">
                  <c:v>122.22760036000001</c:v>
                </c:pt>
                <c:pt idx="384">
                  <c:v>122.26160046000003</c:v>
                </c:pt>
                <c:pt idx="385">
                  <c:v>122.21920042000002</c:v>
                </c:pt>
                <c:pt idx="386">
                  <c:v>122.21920042000002</c:v>
                </c:pt>
                <c:pt idx="387">
                  <c:v>122.21840040000001</c:v>
                </c:pt>
                <c:pt idx="388">
                  <c:v>122.25440030000001</c:v>
                </c:pt>
                <c:pt idx="389">
                  <c:v>122.30920040000001</c:v>
                </c:pt>
                <c:pt idx="390">
                  <c:v>122.41280040000001</c:v>
                </c:pt>
                <c:pt idx="391">
                  <c:v>122.54400034</c:v>
                </c:pt>
                <c:pt idx="392">
                  <c:v>122.70080025999999</c:v>
                </c:pt>
                <c:pt idx="393">
                  <c:v>122.77920022000001</c:v>
                </c:pt>
                <c:pt idx="394">
                  <c:v>122.91400017999999</c:v>
                </c:pt>
                <c:pt idx="395">
                  <c:v>123.04400017999998</c:v>
                </c:pt>
                <c:pt idx="396">
                  <c:v>123.18560021999998</c:v>
                </c:pt>
                <c:pt idx="397">
                  <c:v>123.30720025999997</c:v>
                </c:pt>
                <c:pt idx="398">
                  <c:v>123.44960015999997</c:v>
                </c:pt>
                <c:pt idx="399">
                  <c:v>123.60280007999998</c:v>
                </c:pt>
                <c:pt idx="400">
                  <c:v>123.80920023999997</c:v>
                </c:pt>
                <c:pt idx="401">
                  <c:v>124.04600017999998</c:v>
                </c:pt>
                <c:pt idx="402">
                  <c:v>124.28200009999999</c:v>
                </c:pt>
                <c:pt idx="403">
                  <c:v>124.48640012</c:v>
                </c:pt>
                <c:pt idx="404">
                  <c:v>124.64680004</c:v>
                </c:pt>
                <c:pt idx="405">
                  <c:v>124.8344</c:v>
                </c:pt>
                <c:pt idx="406">
                  <c:v>124.98719998000003</c:v>
                </c:pt>
                <c:pt idx="407">
                  <c:v>125.16320004000001</c:v>
                </c:pt>
                <c:pt idx="408">
                  <c:v>125.32840008000002</c:v>
                </c:pt>
                <c:pt idx="409">
                  <c:v>125.47600018000001</c:v>
                </c:pt>
                <c:pt idx="410">
                  <c:v>125.62080014000001</c:v>
                </c:pt>
                <c:pt idx="411">
                  <c:v>125.74760022000002</c:v>
                </c:pt>
                <c:pt idx="412">
                  <c:v>125.85360028000002</c:v>
                </c:pt>
                <c:pt idx="413">
                  <c:v>125.93520032000002</c:v>
                </c:pt>
                <c:pt idx="414">
                  <c:v>126.02560040000002</c:v>
                </c:pt>
                <c:pt idx="415">
                  <c:v>126.15880032000003</c:v>
                </c:pt>
                <c:pt idx="416">
                  <c:v>126.32520048000003</c:v>
                </c:pt>
                <c:pt idx="417">
                  <c:v>126.51040052000002</c:v>
                </c:pt>
                <c:pt idx="418">
                  <c:v>126.72320050000002</c:v>
                </c:pt>
                <c:pt idx="419">
                  <c:v>126.94200040000001</c:v>
                </c:pt>
                <c:pt idx="420">
                  <c:v>127.09680052000002</c:v>
                </c:pt>
                <c:pt idx="421">
                  <c:v>127.24280041999998</c:v>
                </c:pt>
                <c:pt idx="422">
                  <c:v>127.38800046</c:v>
                </c:pt>
                <c:pt idx="423">
                  <c:v>127.57000058</c:v>
                </c:pt>
                <c:pt idx="424">
                  <c:v>127.78040052</c:v>
                </c:pt>
                <c:pt idx="425">
                  <c:v>127.98440045999997</c:v>
                </c:pt>
                <c:pt idx="426">
                  <c:v>128.18280057999999</c:v>
                </c:pt>
                <c:pt idx="427">
                  <c:v>128.40080046</c:v>
                </c:pt>
                <c:pt idx="428">
                  <c:v>128.65920058</c:v>
                </c:pt>
                <c:pt idx="429">
                  <c:v>128.86760040000001</c:v>
                </c:pt>
                <c:pt idx="430">
                  <c:v>129.06280044000002</c:v>
                </c:pt>
                <c:pt idx="431">
                  <c:v>129.21280027999998</c:v>
                </c:pt>
                <c:pt idx="432">
                  <c:v>129.35840012</c:v>
                </c:pt>
                <c:pt idx="433">
                  <c:v>129.47760010000002</c:v>
                </c:pt>
                <c:pt idx="434">
                  <c:v>129.6176001</c:v>
                </c:pt>
                <c:pt idx="435">
                  <c:v>129.81120010000004</c:v>
                </c:pt>
                <c:pt idx="436">
                  <c:v>129.99040024000001</c:v>
                </c:pt>
                <c:pt idx="437">
                  <c:v>130.20080016000003</c:v>
                </c:pt>
                <c:pt idx="438">
                  <c:v>130.40280014000001</c:v>
                </c:pt>
                <c:pt idx="439">
                  <c:v>130.56400024000004</c:v>
                </c:pt>
                <c:pt idx="440">
                  <c:v>130.69360030000004</c:v>
                </c:pt>
                <c:pt idx="441">
                  <c:v>130.79840042000001</c:v>
                </c:pt>
                <c:pt idx="442">
                  <c:v>130.90240051999999</c:v>
                </c:pt>
                <c:pt idx="443">
                  <c:v>131.02840058000001</c:v>
                </c:pt>
                <c:pt idx="444">
                  <c:v>131.11400055999999</c:v>
                </c:pt>
                <c:pt idx="445">
                  <c:v>131.20640062000001</c:v>
                </c:pt>
                <c:pt idx="446">
                  <c:v>131.30720048000001</c:v>
                </c:pt>
                <c:pt idx="447">
                  <c:v>131.41800050000001</c:v>
                </c:pt>
                <c:pt idx="448">
                  <c:v>131.51440063999999</c:v>
                </c:pt>
                <c:pt idx="449">
                  <c:v>131.57200073999999</c:v>
                </c:pt>
                <c:pt idx="450">
                  <c:v>131.59720062</c:v>
                </c:pt>
                <c:pt idx="451">
                  <c:v>131.60960051999999</c:v>
                </c:pt>
                <c:pt idx="452">
                  <c:v>131.63600065999998</c:v>
                </c:pt>
                <c:pt idx="453">
                  <c:v>131.64000059999998</c:v>
                </c:pt>
                <c:pt idx="454">
                  <c:v>131.63600065999998</c:v>
                </c:pt>
                <c:pt idx="455">
                  <c:v>131.63080075999997</c:v>
                </c:pt>
                <c:pt idx="456">
                  <c:v>131.65360075999996</c:v>
                </c:pt>
                <c:pt idx="457">
                  <c:v>131.65400053999997</c:v>
                </c:pt>
                <c:pt idx="458">
                  <c:v>131.66880063999994</c:v>
                </c:pt>
                <c:pt idx="459">
                  <c:v>131.69400051999995</c:v>
                </c:pt>
                <c:pt idx="460">
                  <c:v>131.65480053999997</c:v>
                </c:pt>
                <c:pt idx="461">
                  <c:v>131.59040051999997</c:v>
                </c:pt>
                <c:pt idx="462">
                  <c:v>131.53800045999998</c:v>
                </c:pt>
                <c:pt idx="463">
                  <c:v>131.47800045999998</c:v>
                </c:pt>
                <c:pt idx="464">
                  <c:v>131.42320035999995</c:v>
                </c:pt>
                <c:pt idx="465">
                  <c:v>131.33040037999999</c:v>
                </c:pt>
                <c:pt idx="466">
                  <c:v>131.23600033999998</c:v>
                </c:pt>
                <c:pt idx="467">
                  <c:v>131.16640027999998</c:v>
                </c:pt>
                <c:pt idx="468">
                  <c:v>131.07400022000002</c:v>
                </c:pt>
                <c:pt idx="469">
                  <c:v>130.98520032000002</c:v>
                </c:pt>
                <c:pt idx="470">
                  <c:v>130.92240032000001</c:v>
                </c:pt>
                <c:pt idx="471">
                  <c:v>130.85440044000003</c:v>
                </c:pt>
                <c:pt idx="472">
                  <c:v>130.79160044000002</c:v>
                </c:pt>
                <c:pt idx="473">
                  <c:v>130.66240046000001</c:v>
                </c:pt>
                <c:pt idx="474">
                  <c:v>130.57360042000002</c:v>
                </c:pt>
                <c:pt idx="475">
                  <c:v>130.49400052000001</c:v>
                </c:pt>
                <c:pt idx="476">
                  <c:v>130.42120052000001</c:v>
                </c:pt>
                <c:pt idx="477">
                  <c:v>130.33840052000002</c:v>
                </c:pt>
                <c:pt idx="478">
                  <c:v>130.22840052000004</c:v>
                </c:pt>
                <c:pt idx="479">
                  <c:v>130.15960078000001</c:v>
                </c:pt>
                <c:pt idx="480">
                  <c:v>130.09720056000003</c:v>
                </c:pt>
                <c:pt idx="481">
                  <c:v>130.06400078000001</c:v>
                </c:pt>
                <c:pt idx="482">
                  <c:v>130.04920096000001</c:v>
                </c:pt>
                <c:pt idx="483">
                  <c:v>130.04840080000002</c:v>
                </c:pt>
                <c:pt idx="484">
                  <c:v>130.03000084000001</c:v>
                </c:pt>
                <c:pt idx="485">
                  <c:v>129.98240104000001</c:v>
                </c:pt>
                <c:pt idx="486">
                  <c:v>129.93800100000001</c:v>
                </c:pt>
                <c:pt idx="487">
                  <c:v>129.90880117999998</c:v>
                </c:pt>
                <c:pt idx="488">
                  <c:v>129.88560139999998</c:v>
                </c:pt>
                <c:pt idx="489">
                  <c:v>129.86360127999998</c:v>
                </c:pt>
                <c:pt idx="490">
                  <c:v>129.82080129999997</c:v>
                </c:pt>
                <c:pt idx="491">
                  <c:v>129.79240101999997</c:v>
                </c:pt>
                <c:pt idx="492">
                  <c:v>129.76280109999999</c:v>
                </c:pt>
                <c:pt idx="493">
                  <c:v>129.73320118000001</c:v>
                </c:pt>
                <c:pt idx="494">
                  <c:v>129.6880013</c:v>
                </c:pt>
                <c:pt idx="495">
                  <c:v>129.59640125999999</c:v>
                </c:pt>
                <c:pt idx="496">
                  <c:v>129.58840137999999</c:v>
                </c:pt>
                <c:pt idx="497">
                  <c:v>129.59120136000001</c:v>
                </c:pt>
                <c:pt idx="498">
                  <c:v>129.59880116000002</c:v>
                </c:pt>
                <c:pt idx="499">
                  <c:v>129.64800098000001</c:v>
                </c:pt>
                <c:pt idx="500">
                  <c:v>129.71840106000002</c:v>
                </c:pt>
                <c:pt idx="501">
                  <c:v>129.79200122000003</c:v>
                </c:pt>
                <c:pt idx="502">
                  <c:v>129.87880114000004</c:v>
                </c:pt>
                <c:pt idx="503">
                  <c:v>129.98600116000003</c:v>
                </c:pt>
                <c:pt idx="504">
                  <c:v>130.07840108000002</c:v>
                </c:pt>
                <c:pt idx="505">
                  <c:v>130.1632012</c:v>
                </c:pt>
                <c:pt idx="506">
                  <c:v>130.21920125999998</c:v>
                </c:pt>
                <c:pt idx="507">
                  <c:v>130.33640127999999</c:v>
                </c:pt>
                <c:pt idx="508">
                  <c:v>130.44200126000001</c:v>
                </c:pt>
                <c:pt idx="509">
                  <c:v>130.56480126</c:v>
                </c:pt>
                <c:pt idx="510">
                  <c:v>130.73880134000001</c:v>
                </c:pt>
                <c:pt idx="511">
                  <c:v>130.9500013</c:v>
                </c:pt>
                <c:pt idx="512">
                  <c:v>131.15840141999999</c:v>
                </c:pt>
                <c:pt idx="513">
                  <c:v>131.39280143999997</c:v>
                </c:pt>
                <c:pt idx="514">
                  <c:v>131.60520133999998</c:v>
                </c:pt>
                <c:pt idx="515">
                  <c:v>131.87480126</c:v>
                </c:pt>
                <c:pt idx="516">
                  <c:v>132.13200127999997</c:v>
                </c:pt>
                <c:pt idx="517">
                  <c:v>132.36640115999998</c:v>
                </c:pt>
                <c:pt idx="518">
                  <c:v>132.57640101999996</c:v>
                </c:pt>
                <c:pt idx="519">
                  <c:v>132.78000101999996</c:v>
                </c:pt>
                <c:pt idx="520">
                  <c:v>132.97080089999997</c:v>
                </c:pt>
                <c:pt idx="521">
                  <c:v>133.16440075999995</c:v>
                </c:pt>
                <c:pt idx="522">
                  <c:v>133.35440075999998</c:v>
                </c:pt>
                <c:pt idx="523">
                  <c:v>133.57480069999997</c:v>
                </c:pt>
                <c:pt idx="524">
                  <c:v>133.75400081999999</c:v>
                </c:pt>
                <c:pt idx="525">
                  <c:v>133.94120081999998</c:v>
                </c:pt>
                <c:pt idx="526">
                  <c:v>134.10520076</c:v>
                </c:pt>
                <c:pt idx="527">
                  <c:v>134.30680079999999</c:v>
                </c:pt>
                <c:pt idx="528">
                  <c:v>134.50840052000001</c:v>
                </c:pt>
                <c:pt idx="529">
                  <c:v>134.72400048</c:v>
                </c:pt>
                <c:pt idx="530">
                  <c:v>134.87720056000001</c:v>
                </c:pt>
                <c:pt idx="531">
                  <c:v>135.0412005</c:v>
                </c:pt>
                <c:pt idx="532">
                  <c:v>135.21720056000001</c:v>
                </c:pt>
                <c:pt idx="533">
                  <c:v>135.32120080000001</c:v>
                </c:pt>
                <c:pt idx="534">
                  <c:v>135.43880060000001</c:v>
                </c:pt>
                <c:pt idx="535">
                  <c:v>135.61440058000002</c:v>
                </c:pt>
                <c:pt idx="536">
                  <c:v>135.77200067999999</c:v>
                </c:pt>
                <c:pt idx="537">
                  <c:v>135.91440058000001</c:v>
                </c:pt>
                <c:pt idx="538">
                  <c:v>136.06320034000001</c:v>
                </c:pt>
                <c:pt idx="539">
                  <c:v>136.25560024000004</c:v>
                </c:pt>
                <c:pt idx="540">
                  <c:v>136.46840022000001</c:v>
                </c:pt>
                <c:pt idx="541">
                  <c:v>136.70480038000002</c:v>
                </c:pt>
                <c:pt idx="542">
                  <c:v>136.93840024000002</c:v>
                </c:pt>
                <c:pt idx="543">
                  <c:v>137.19840024000004</c:v>
                </c:pt>
                <c:pt idx="544">
                  <c:v>137.47440030000004</c:v>
                </c:pt>
                <c:pt idx="545">
                  <c:v>137.77960020000003</c:v>
                </c:pt>
                <c:pt idx="546">
                  <c:v>137.98880004</c:v>
                </c:pt>
                <c:pt idx="547">
                  <c:v>138.15600006</c:v>
                </c:pt>
                <c:pt idx="548">
                  <c:v>138.34080018000003</c:v>
                </c:pt>
                <c:pt idx="549">
                  <c:v>138.53040039999999</c:v>
                </c:pt>
                <c:pt idx="550">
                  <c:v>138.70800050000003</c:v>
                </c:pt>
                <c:pt idx="551">
                  <c:v>138.87200044000002</c:v>
                </c:pt>
                <c:pt idx="552">
                  <c:v>139.04080050000002</c:v>
                </c:pt>
                <c:pt idx="553">
                  <c:v>139.19720064000003</c:v>
                </c:pt>
                <c:pt idx="554">
                  <c:v>139.35000062</c:v>
                </c:pt>
                <c:pt idx="555">
                  <c:v>139.53000062000001</c:v>
                </c:pt>
                <c:pt idx="556">
                  <c:v>139.71040040000003</c:v>
                </c:pt>
                <c:pt idx="557">
                  <c:v>139.87280060000001</c:v>
                </c:pt>
                <c:pt idx="558">
                  <c:v>140.03680054</c:v>
                </c:pt>
                <c:pt idx="559">
                  <c:v>140.16560058000002</c:v>
                </c:pt>
                <c:pt idx="560">
                  <c:v>140.25360046000003</c:v>
                </c:pt>
                <c:pt idx="561">
                  <c:v>140.36640044000001</c:v>
                </c:pt>
                <c:pt idx="562">
                  <c:v>140.48680052</c:v>
                </c:pt>
                <c:pt idx="563">
                  <c:v>140.61280058000003</c:v>
                </c:pt>
                <c:pt idx="564">
                  <c:v>140.77560086000003</c:v>
                </c:pt>
                <c:pt idx="565">
                  <c:v>140.92240108000001</c:v>
                </c:pt>
                <c:pt idx="566">
                  <c:v>141.07000088000001</c:v>
                </c:pt>
                <c:pt idx="567">
                  <c:v>141.17360104000002</c:v>
                </c:pt>
                <c:pt idx="568">
                  <c:v>141.28280116000002</c:v>
                </c:pt>
                <c:pt idx="569">
                  <c:v>141.37400112000003</c:v>
                </c:pt>
                <c:pt idx="570">
                  <c:v>141.44520106000002</c:v>
                </c:pt>
                <c:pt idx="571">
                  <c:v>141.52840112000001</c:v>
                </c:pt>
                <c:pt idx="572">
                  <c:v>141.63200098000002</c:v>
                </c:pt>
                <c:pt idx="573">
                  <c:v>141.74240106000002</c:v>
                </c:pt>
                <c:pt idx="574">
                  <c:v>141.86160090000001</c:v>
                </c:pt>
                <c:pt idx="575">
                  <c:v>141.97040096000001</c:v>
                </c:pt>
                <c:pt idx="576">
                  <c:v>142.09760098000001</c:v>
                </c:pt>
                <c:pt idx="577">
                  <c:v>142.22240110000001</c:v>
                </c:pt>
                <c:pt idx="578">
                  <c:v>142.35000120000004</c:v>
                </c:pt>
                <c:pt idx="579">
                  <c:v>142.45240112000002</c:v>
                </c:pt>
                <c:pt idx="580">
                  <c:v>142.64000122000002</c:v>
                </c:pt>
                <c:pt idx="581">
                  <c:v>142.82920106</c:v>
                </c:pt>
                <c:pt idx="582">
                  <c:v>143.00240084000004</c:v>
                </c:pt>
                <c:pt idx="583">
                  <c:v>143.23600070000003</c:v>
                </c:pt>
                <c:pt idx="584">
                  <c:v>143.48160066000003</c:v>
                </c:pt>
                <c:pt idx="585">
                  <c:v>143.68640046000002</c:v>
                </c:pt>
                <c:pt idx="586">
                  <c:v>143.90960024000003</c:v>
                </c:pt>
                <c:pt idx="587">
                  <c:v>144.12840028000002</c:v>
                </c:pt>
                <c:pt idx="588">
                  <c:v>144.33520050000001</c:v>
                </c:pt>
                <c:pt idx="589">
                  <c:v>144.53560060000001</c:v>
                </c:pt>
                <c:pt idx="590">
                  <c:v>144.74120058</c:v>
                </c:pt>
                <c:pt idx="591">
                  <c:v>144.94920045999999</c:v>
                </c:pt>
                <c:pt idx="592">
                  <c:v>145.16480043999999</c:v>
                </c:pt>
                <c:pt idx="593">
                  <c:v>145.37480044</c:v>
                </c:pt>
                <c:pt idx="594">
                  <c:v>145.52840028</c:v>
                </c:pt>
                <c:pt idx="595">
                  <c:v>145.67680053999999</c:v>
                </c:pt>
                <c:pt idx="596">
                  <c:v>145.87160064</c:v>
                </c:pt>
                <c:pt idx="597">
                  <c:v>146.06160063999999</c:v>
                </c:pt>
                <c:pt idx="598">
                  <c:v>146.23280058</c:v>
                </c:pt>
                <c:pt idx="599">
                  <c:v>146.40200042000001</c:v>
                </c:pt>
                <c:pt idx="600">
                  <c:v>146.55680024</c:v>
                </c:pt>
                <c:pt idx="601">
                  <c:v>146.73280030000001</c:v>
                </c:pt>
                <c:pt idx="602">
                  <c:v>146.86320037999999</c:v>
                </c:pt>
                <c:pt idx="603">
                  <c:v>146.96600038</c:v>
                </c:pt>
                <c:pt idx="604">
                  <c:v>147.12360047999999</c:v>
                </c:pt>
                <c:pt idx="605">
                  <c:v>147.29360047999998</c:v>
                </c:pt>
                <c:pt idx="606">
                  <c:v>147.41600067999997</c:v>
                </c:pt>
                <c:pt idx="607">
                  <c:v>147.55680053999998</c:v>
                </c:pt>
                <c:pt idx="608">
                  <c:v>147.64280059999999</c:v>
                </c:pt>
                <c:pt idx="609">
                  <c:v>147.80040039999997</c:v>
                </c:pt>
                <c:pt idx="610">
                  <c:v>147.99000031999998</c:v>
                </c:pt>
                <c:pt idx="611">
                  <c:v>148.16000031999999</c:v>
                </c:pt>
                <c:pt idx="612">
                  <c:v>148.32720003999998</c:v>
                </c:pt>
                <c:pt idx="613">
                  <c:v>148.41280001999996</c:v>
                </c:pt>
                <c:pt idx="614">
                  <c:v>148.44560001999994</c:v>
                </c:pt>
                <c:pt idx="615">
                  <c:v>148.42319981999992</c:v>
                </c:pt>
                <c:pt idx="616">
                  <c:v>148.43319981999994</c:v>
                </c:pt>
                <c:pt idx="617">
                  <c:v>148.49879977999996</c:v>
                </c:pt>
                <c:pt idx="618">
                  <c:v>148.58759983999994</c:v>
                </c:pt>
                <c:pt idx="619">
                  <c:v>148.68519993999996</c:v>
                </c:pt>
                <c:pt idx="620">
                  <c:v>148.81160007999995</c:v>
                </c:pt>
                <c:pt idx="621">
                  <c:v>148.91000005999996</c:v>
                </c:pt>
                <c:pt idx="622">
                  <c:v>148.97720007999993</c:v>
                </c:pt>
                <c:pt idx="623">
                  <c:v>149.06440009999994</c:v>
                </c:pt>
                <c:pt idx="624">
                  <c:v>149.16720007999996</c:v>
                </c:pt>
                <c:pt idx="625">
                  <c:v>149.29000005999995</c:v>
                </c:pt>
                <c:pt idx="626">
                  <c:v>149.40759985999995</c:v>
                </c:pt>
                <c:pt idx="627">
                  <c:v>149.55199987999995</c:v>
                </c:pt>
                <c:pt idx="628">
                  <c:v>149.70159979999994</c:v>
                </c:pt>
                <c:pt idx="629">
                  <c:v>149.87119969999995</c:v>
                </c:pt>
                <c:pt idx="630">
                  <c:v>150.00199955999994</c:v>
                </c:pt>
                <c:pt idx="631">
                  <c:v>150.12479953999994</c:v>
                </c:pt>
                <c:pt idx="632">
                  <c:v>150.23879947999993</c:v>
                </c:pt>
                <c:pt idx="633">
                  <c:v>150.35119937999997</c:v>
                </c:pt>
                <c:pt idx="634">
                  <c:v>150.46439945999995</c:v>
                </c:pt>
                <c:pt idx="635">
                  <c:v>150.58919957999996</c:v>
                </c:pt>
                <c:pt idx="636">
                  <c:v>150.71119969999995</c:v>
                </c:pt>
                <c:pt idx="637">
                  <c:v>150.79359961999998</c:v>
                </c:pt>
                <c:pt idx="638">
                  <c:v>150.85319953999996</c:v>
                </c:pt>
                <c:pt idx="639">
                  <c:v>150.90639959999996</c:v>
                </c:pt>
                <c:pt idx="640">
                  <c:v>150.96519965999997</c:v>
                </c:pt>
                <c:pt idx="641">
                  <c:v>151.00519965999996</c:v>
                </c:pt>
                <c:pt idx="642">
                  <c:v>151.05759955999997</c:v>
                </c:pt>
                <c:pt idx="643">
                  <c:v>151.11159949999998</c:v>
                </c:pt>
                <c:pt idx="644">
                  <c:v>151.23159949999999</c:v>
                </c:pt>
                <c:pt idx="645">
                  <c:v>151.34199927999998</c:v>
                </c:pt>
                <c:pt idx="646">
                  <c:v>151.37919929999995</c:v>
                </c:pt>
                <c:pt idx="647">
                  <c:v>151.46359931999999</c:v>
                </c:pt>
                <c:pt idx="648">
                  <c:v>151.54239937999998</c:v>
                </c:pt>
                <c:pt idx="649">
                  <c:v>151.59959937999997</c:v>
                </c:pt>
                <c:pt idx="650">
                  <c:v>151.70159949999999</c:v>
                </c:pt>
                <c:pt idx="651">
                  <c:v>151.79639959999997</c:v>
                </c:pt>
                <c:pt idx="652">
                  <c:v>151.87519963999998</c:v>
                </c:pt>
                <c:pt idx="653">
                  <c:v>151.96439945999998</c:v>
                </c:pt>
                <c:pt idx="654">
                  <c:v>151.99679935999995</c:v>
                </c:pt>
                <c:pt idx="655">
                  <c:v>151.99159915999996</c:v>
                </c:pt>
                <c:pt idx="656">
                  <c:v>152.02639897999998</c:v>
                </c:pt>
                <c:pt idx="657">
                  <c:v>152.03879888</c:v>
                </c:pt>
                <c:pt idx="658">
                  <c:v>152.12999883999998</c:v>
                </c:pt>
                <c:pt idx="659">
                  <c:v>152.18239904000001</c:v>
                </c:pt>
                <c:pt idx="660">
                  <c:v>152.18439916</c:v>
                </c:pt>
                <c:pt idx="661">
                  <c:v>152.16119908000002</c:v>
                </c:pt>
                <c:pt idx="662">
                  <c:v>152.12319920000004</c:v>
                </c:pt>
                <c:pt idx="663">
                  <c:v>152.17159916000003</c:v>
                </c:pt>
                <c:pt idx="664">
                  <c:v>152.25879916000002</c:v>
                </c:pt>
                <c:pt idx="665">
                  <c:v>152.38719912000002</c:v>
                </c:pt>
                <c:pt idx="666">
                  <c:v>152.52159914000003</c:v>
                </c:pt>
                <c:pt idx="667">
                  <c:v>152.64359896000005</c:v>
                </c:pt>
                <c:pt idx="668">
                  <c:v>152.74199892000004</c:v>
                </c:pt>
                <c:pt idx="669">
                  <c:v>152.88839876000006</c:v>
                </c:pt>
                <c:pt idx="670">
                  <c:v>153.02359866000006</c:v>
                </c:pt>
                <c:pt idx="671">
                  <c:v>153.17559878000006</c:v>
                </c:pt>
                <c:pt idx="672">
                  <c:v>153.33279878000008</c:v>
                </c:pt>
                <c:pt idx="673">
                  <c:v>153.49159882000006</c:v>
                </c:pt>
                <c:pt idx="674">
                  <c:v>153.61239900000007</c:v>
                </c:pt>
                <c:pt idx="675">
                  <c:v>153.72399874000004</c:v>
                </c:pt>
                <c:pt idx="676">
                  <c:v>153.87959902000003</c:v>
                </c:pt>
                <c:pt idx="677">
                  <c:v>153.99119906000004</c:v>
                </c:pt>
                <c:pt idx="678">
                  <c:v>154.04639926000004</c:v>
                </c:pt>
                <c:pt idx="679">
                  <c:v>154.08239932000006</c:v>
                </c:pt>
                <c:pt idx="680">
                  <c:v>154.10799930000005</c:v>
                </c:pt>
                <c:pt idx="681">
                  <c:v>154.12959934000006</c:v>
                </c:pt>
                <c:pt idx="682">
                  <c:v>154.13999942000007</c:v>
                </c:pt>
                <c:pt idx="683">
                  <c:v>154.11999942000006</c:v>
                </c:pt>
                <c:pt idx="684">
                  <c:v>154.09679934000005</c:v>
                </c:pt>
                <c:pt idx="685">
                  <c:v>154.06879916000003</c:v>
                </c:pt>
                <c:pt idx="686">
                  <c:v>154.04919924000004</c:v>
                </c:pt>
                <c:pt idx="687">
                  <c:v>154.04159914000005</c:v>
                </c:pt>
                <c:pt idx="688">
                  <c:v>154.02719912000003</c:v>
                </c:pt>
                <c:pt idx="689">
                  <c:v>154.00359896000001</c:v>
                </c:pt>
                <c:pt idx="690">
                  <c:v>153.94239870000001</c:v>
                </c:pt>
                <c:pt idx="691">
                  <c:v>153.91119874</c:v>
                </c:pt>
                <c:pt idx="692">
                  <c:v>153.89239898</c:v>
                </c:pt>
                <c:pt idx="693">
                  <c:v>153.87239897999999</c:v>
                </c:pt>
                <c:pt idx="694">
                  <c:v>153.86919891999997</c:v>
                </c:pt>
                <c:pt idx="695">
                  <c:v>153.87399903999997</c:v>
                </c:pt>
                <c:pt idx="696">
                  <c:v>153.91399903999996</c:v>
                </c:pt>
                <c:pt idx="697">
                  <c:v>153.98439911999995</c:v>
                </c:pt>
                <c:pt idx="698">
                  <c:v>154.07399901999995</c:v>
                </c:pt>
                <c:pt idx="699">
                  <c:v>154.19239899999997</c:v>
                </c:pt>
                <c:pt idx="700">
                  <c:v>154.29239899999996</c:v>
                </c:pt>
                <c:pt idx="701">
                  <c:v>154.39039887999996</c:v>
                </c:pt>
                <c:pt idx="702">
                  <c:v>154.53999879999995</c:v>
                </c:pt>
                <c:pt idx="703">
                  <c:v>154.72059877999996</c:v>
                </c:pt>
                <c:pt idx="704">
                  <c:v>154.92239869999997</c:v>
                </c:pt>
                <c:pt idx="705">
                  <c:v>155.14899874</c:v>
                </c:pt>
                <c:pt idx="706">
                  <c:v>155.35179871999998</c:v>
                </c:pt>
                <c:pt idx="707">
                  <c:v>155.55659883999999</c:v>
                </c:pt>
                <c:pt idx="708">
                  <c:v>155.74319887999999</c:v>
                </c:pt>
                <c:pt idx="709">
                  <c:v>155.91399874000001</c:v>
                </c:pt>
                <c:pt idx="710">
                  <c:v>156.14659884</c:v>
                </c:pt>
                <c:pt idx="711">
                  <c:v>156.40879886000002</c:v>
                </c:pt>
                <c:pt idx="712">
                  <c:v>156.61759890000002</c:v>
                </c:pt>
                <c:pt idx="713">
                  <c:v>156.85039890000002</c:v>
                </c:pt>
                <c:pt idx="714">
                  <c:v>157.06579868000003</c:v>
                </c:pt>
                <c:pt idx="715">
                  <c:v>157.27999882000003</c:v>
                </c:pt>
                <c:pt idx="716">
                  <c:v>157.51419896000004</c:v>
                </c:pt>
                <c:pt idx="717">
                  <c:v>157.75339910000005</c:v>
                </c:pt>
                <c:pt idx="718">
                  <c:v>158.00899908000005</c:v>
                </c:pt>
                <c:pt idx="719">
                  <c:v>158.20499914000004</c:v>
                </c:pt>
                <c:pt idx="720">
                  <c:v>158.40179906000006</c:v>
                </c:pt>
                <c:pt idx="721">
                  <c:v>158.57859898000007</c:v>
                </c:pt>
                <c:pt idx="722">
                  <c:v>158.77839910000006</c:v>
                </c:pt>
                <c:pt idx="723">
                  <c:v>158.96059882000006</c:v>
                </c:pt>
                <c:pt idx="724">
                  <c:v>159.14919866000002</c:v>
                </c:pt>
                <c:pt idx="725">
                  <c:v>159.32959874000002</c:v>
                </c:pt>
                <c:pt idx="726">
                  <c:v>159.47239872000003</c:v>
                </c:pt>
                <c:pt idx="727">
                  <c:v>159.61819857999998</c:v>
                </c:pt>
                <c:pt idx="728">
                  <c:v>159.79279847999999</c:v>
                </c:pt>
                <c:pt idx="729">
                  <c:v>159.96199861999995</c:v>
                </c:pt>
                <c:pt idx="730">
                  <c:v>160.14199861999995</c:v>
                </c:pt>
                <c:pt idx="731">
                  <c:v>160.35059877999996</c:v>
                </c:pt>
                <c:pt idx="732">
                  <c:v>160.58159883999994</c:v>
                </c:pt>
                <c:pt idx="733">
                  <c:v>160.82999909999995</c:v>
                </c:pt>
                <c:pt idx="734">
                  <c:v>161.06259919999997</c:v>
                </c:pt>
                <c:pt idx="735">
                  <c:v>161.25179931999998</c:v>
                </c:pt>
                <c:pt idx="736">
                  <c:v>161.43039917999999</c:v>
                </c:pt>
                <c:pt idx="737">
                  <c:v>161.63599945999999</c:v>
                </c:pt>
                <c:pt idx="738">
                  <c:v>161.85539947999999</c:v>
                </c:pt>
                <c:pt idx="739">
                  <c:v>162.06699952</c:v>
                </c:pt>
                <c:pt idx="740">
                  <c:v>162.34959962000002</c:v>
                </c:pt>
                <c:pt idx="741">
                  <c:v>162.61439971999999</c:v>
                </c:pt>
                <c:pt idx="742">
                  <c:v>162.88099976000001</c:v>
                </c:pt>
                <c:pt idx="743">
                  <c:v>163.1251996</c:v>
                </c:pt>
                <c:pt idx="744">
                  <c:v>163.36059968000001</c:v>
                </c:pt>
                <c:pt idx="745">
                  <c:v>163.60779968</c:v>
                </c:pt>
                <c:pt idx="746">
                  <c:v>163.83699981999999</c:v>
                </c:pt>
                <c:pt idx="747">
                  <c:v>164.02539979999997</c:v>
                </c:pt>
                <c:pt idx="748">
                  <c:v>164.19919986000002</c:v>
                </c:pt>
                <c:pt idx="749">
                  <c:v>164.35160006000001</c:v>
                </c:pt>
                <c:pt idx="750">
                  <c:v>164.51060000000004</c:v>
                </c:pt>
                <c:pt idx="751">
                  <c:v>164.66079990000003</c:v>
                </c:pt>
                <c:pt idx="752">
                  <c:v>164.80619998000003</c:v>
                </c:pt>
                <c:pt idx="753">
                  <c:v>164.95660006000006</c:v>
                </c:pt>
                <c:pt idx="754">
                  <c:v>165.09180026000004</c:v>
                </c:pt>
                <c:pt idx="755">
                  <c:v>165.20700014000005</c:v>
                </c:pt>
                <c:pt idx="756">
                  <c:v>165.31960024000003</c:v>
                </c:pt>
                <c:pt idx="757">
                  <c:v>165.46660036000009</c:v>
                </c:pt>
                <c:pt idx="758">
                  <c:v>165.60480042000006</c:v>
                </c:pt>
                <c:pt idx="759">
                  <c:v>165.75200044000005</c:v>
                </c:pt>
                <c:pt idx="760">
                  <c:v>165.89220032000006</c:v>
                </c:pt>
                <c:pt idx="761">
                  <c:v>166.02040040000003</c:v>
                </c:pt>
                <c:pt idx="762">
                  <c:v>166.17620028000002</c:v>
                </c:pt>
                <c:pt idx="763">
                  <c:v>166.25800020000003</c:v>
                </c:pt>
                <c:pt idx="764">
                  <c:v>166.29760042000001</c:v>
                </c:pt>
                <c:pt idx="765">
                  <c:v>166.33580048000005</c:v>
                </c:pt>
                <c:pt idx="766">
                  <c:v>166.31860046000003</c:v>
                </c:pt>
                <c:pt idx="767">
                  <c:v>166.30640044</c:v>
                </c:pt>
                <c:pt idx="768">
                  <c:v>166.24380033999998</c:v>
                </c:pt>
                <c:pt idx="769">
                  <c:v>166.21860044000002</c:v>
                </c:pt>
                <c:pt idx="770">
                  <c:v>166.13760038000001</c:v>
                </c:pt>
                <c:pt idx="771">
                  <c:v>166.05960050000004</c:v>
                </c:pt>
                <c:pt idx="772">
                  <c:v>165.97960050000006</c:v>
                </c:pt>
                <c:pt idx="773">
                  <c:v>165.92840054000004</c:v>
                </c:pt>
                <c:pt idx="774">
                  <c:v>165.90940060000005</c:v>
                </c:pt>
                <c:pt idx="775">
                  <c:v>165.89780056000001</c:v>
                </c:pt>
                <c:pt idx="776">
                  <c:v>165.91560054000001</c:v>
                </c:pt>
                <c:pt idx="777">
                  <c:v>165.91060054000002</c:v>
                </c:pt>
                <c:pt idx="778">
                  <c:v>165.96400052000001</c:v>
                </c:pt>
                <c:pt idx="779">
                  <c:v>166.05680049999998</c:v>
                </c:pt>
                <c:pt idx="780">
                  <c:v>166.13720057999998</c:v>
                </c:pt>
                <c:pt idx="781">
                  <c:v>166.18480037999998</c:v>
                </c:pt>
                <c:pt idx="782">
                  <c:v>166.24020045999998</c:v>
                </c:pt>
                <c:pt idx="783">
                  <c:v>166.30120021999994</c:v>
                </c:pt>
                <c:pt idx="784">
                  <c:v>166.37940029999993</c:v>
                </c:pt>
                <c:pt idx="785">
                  <c:v>166.49840023999997</c:v>
                </c:pt>
                <c:pt idx="786">
                  <c:v>166.61080013999995</c:v>
                </c:pt>
                <c:pt idx="787">
                  <c:v>166.73600001999995</c:v>
                </c:pt>
                <c:pt idx="788">
                  <c:v>166.83320001999996</c:v>
                </c:pt>
                <c:pt idx="789">
                  <c:v>166.97820001999997</c:v>
                </c:pt>
                <c:pt idx="790">
                  <c:v>167.09760003999997</c:v>
                </c:pt>
                <c:pt idx="791">
                  <c:v>167.21959985999999</c:v>
                </c:pt>
                <c:pt idx="792">
                  <c:v>167.31979976</c:v>
                </c:pt>
                <c:pt idx="793">
                  <c:v>167.41999993999997</c:v>
                </c:pt>
                <c:pt idx="794">
                  <c:v>167.51559992</c:v>
                </c:pt>
                <c:pt idx="795">
                  <c:v>167.55619989999997</c:v>
                </c:pt>
                <c:pt idx="796">
                  <c:v>167.62979973999995</c:v>
                </c:pt>
                <c:pt idx="797">
                  <c:v>167.64359978000002</c:v>
                </c:pt>
                <c:pt idx="798">
                  <c:v>167.67419975999996</c:v>
                </c:pt>
                <c:pt idx="799">
                  <c:v>167.73799979999995</c:v>
                </c:pt>
                <c:pt idx="800">
                  <c:v>167.81639975999994</c:v>
                </c:pt>
                <c:pt idx="801">
                  <c:v>167.87539969999995</c:v>
                </c:pt>
                <c:pt idx="802">
                  <c:v>167.97019951999999</c:v>
                </c:pt>
                <c:pt idx="803">
                  <c:v>168.02059959999994</c:v>
                </c:pt>
                <c:pt idx="804">
                  <c:v>168.06519951999999</c:v>
                </c:pt>
                <c:pt idx="805">
                  <c:v>168.12719963999996</c:v>
                </c:pt>
                <c:pt idx="806">
                  <c:v>168.17299979999999</c:v>
                </c:pt>
                <c:pt idx="807">
                  <c:v>168.19299980000002</c:v>
                </c:pt>
                <c:pt idx="808">
                  <c:v>168.23739952</c:v>
                </c:pt>
                <c:pt idx="809">
                  <c:v>168.30079947999999</c:v>
                </c:pt>
                <c:pt idx="810">
                  <c:v>168.37079948000002</c:v>
                </c:pt>
                <c:pt idx="811">
                  <c:v>168.45619956000007</c:v>
                </c:pt>
                <c:pt idx="812">
                  <c:v>168.57139974</c:v>
                </c:pt>
                <c:pt idx="813">
                  <c:v>168.65119986000005</c:v>
                </c:pt>
                <c:pt idx="814">
                  <c:v>168.74559958</c:v>
                </c:pt>
                <c:pt idx="815">
                  <c:v>168.88239952000001</c:v>
                </c:pt>
                <c:pt idx="816">
                  <c:v>169.05579947999999</c:v>
                </c:pt>
                <c:pt idx="817">
                  <c:v>169.11639945999997</c:v>
                </c:pt>
                <c:pt idx="818">
                  <c:v>169.22499962000001</c:v>
                </c:pt>
                <c:pt idx="819">
                  <c:v>169.32419946000002</c:v>
                </c:pt>
                <c:pt idx="820">
                  <c:v>169.51679956000001</c:v>
                </c:pt>
                <c:pt idx="821">
                  <c:v>169.72179956000002</c:v>
                </c:pt>
                <c:pt idx="822">
                  <c:v>169.92059960000003</c:v>
                </c:pt>
                <c:pt idx="823">
                  <c:v>170.08459984000001</c:v>
                </c:pt>
                <c:pt idx="824">
                  <c:v>170.23359977999999</c:v>
                </c:pt>
                <c:pt idx="825">
                  <c:v>170.38379998000005</c:v>
                </c:pt>
                <c:pt idx="826">
                  <c:v>170.47499994</c:v>
                </c:pt>
                <c:pt idx="827">
                  <c:v>170.58879998000003</c:v>
                </c:pt>
                <c:pt idx="828">
                  <c:v>170.67339988000003</c:v>
                </c:pt>
                <c:pt idx="829">
                  <c:v>170.73359978000005</c:v>
                </c:pt>
                <c:pt idx="830">
                  <c:v>170.81519982</c:v>
                </c:pt>
                <c:pt idx="831">
                  <c:v>170.90779992000003</c:v>
                </c:pt>
                <c:pt idx="832">
                  <c:v>170.95719993999998</c:v>
                </c:pt>
                <c:pt idx="833">
                  <c:v>171.02520012000002</c:v>
                </c:pt>
                <c:pt idx="834">
                  <c:v>171.06819999999999</c:v>
                </c:pt>
                <c:pt idx="835">
                  <c:v>171.11560021999998</c:v>
                </c:pt>
                <c:pt idx="836">
                  <c:v>171.17220025999995</c:v>
                </c:pt>
                <c:pt idx="837">
                  <c:v>171.22700037999999</c:v>
                </c:pt>
                <c:pt idx="838">
                  <c:v>171.32500025999997</c:v>
                </c:pt>
                <c:pt idx="839">
                  <c:v>171.37980038000001</c:v>
                </c:pt>
                <c:pt idx="840">
                  <c:v>171.39780025999997</c:v>
                </c:pt>
                <c:pt idx="841">
                  <c:v>171.38300045999998</c:v>
                </c:pt>
                <c:pt idx="842">
                  <c:v>171.36100034</c:v>
                </c:pt>
                <c:pt idx="843">
                  <c:v>171.37340025999998</c:v>
                </c:pt>
                <c:pt idx="844">
                  <c:v>171.36600036000004</c:v>
                </c:pt>
                <c:pt idx="845">
                  <c:v>171.41800048000005</c:v>
                </c:pt>
                <c:pt idx="846">
                  <c:v>171.45340057999999</c:v>
                </c:pt>
                <c:pt idx="847">
                  <c:v>171.56820038000001</c:v>
                </c:pt>
                <c:pt idx="848">
                  <c:v>171.6774005</c:v>
                </c:pt>
                <c:pt idx="849">
                  <c:v>171.7724005</c:v>
                </c:pt>
                <c:pt idx="850">
                  <c:v>171.85500059999998</c:v>
                </c:pt>
                <c:pt idx="851">
                  <c:v>171.97800078</c:v>
                </c:pt>
                <c:pt idx="852">
                  <c:v>172.04880094000001</c:v>
                </c:pt>
                <c:pt idx="853">
                  <c:v>172.15240080000001</c:v>
                </c:pt>
                <c:pt idx="854">
                  <c:v>172.28160091999996</c:v>
                </c:pt>
                <c:pt idx="855">
                  <c:v>172.42620083999995</c:v>
                </c:pt>
                <c:pt idx="856">
                  <c:v>172.62060055999999</c:v>
                </c:pt>
                <c:pt idx="857">
                  <c:v>172.80860043999996</c:v>
                </c:pt>
                <c:pt idx="858">
                  <c:v>172.96060056000002</c:v>
                </c:pt>
                <c:pt idx="859">
                  <c:v>173.09160061999998</c:v>
                </c:pt>
                <c:pt idx="860">
                  <c:v>173.19180051999996</c:v>
                </c:pt>
                <c:pt idx="861">
                  <c:v>173.27900051999998</c:v>
                </c:pt>
                <c:pt idx="862">
                  <c:v>173.36020047999997</c:v>
                </c:pt>
                <c:pt idx="863">
                  <c:v>173.52480038000004</c:v>
                </c:pt>
                <c:pt idx="864">
                  <c:v>173.74980038000004</c:v>
                </c:pt>
                <c:pt idx="865">
                  <c:v>173.95840024000006</c:v>
                </c:pt>
                <c:pt idx="866">
                  <c:v>174.12400022000003</c:v>
                </c:pt>
                <c:pt idx="867">
                  <c:v>174.37140012</c:v>
                </c:pt>
                <c:pt idx="868">
                  <c:v>174.58260006000003</c:v>
                </c:pt>
                <c:pt idx="869">
                  <c:v>174.81020016000002</c:v>
                </c:pt>
                <c:pt idx="870">
                  <c:v>174.98760006000001</c:v>
                </c:pt>
                <c:pt idx="871">
                  <c:v>175.16919980000006</c:v>
                </c:pt>
                <c:pt idx="872">
                  <c:v>175.34979978000004</c:v>
                </c:pt>
                <c:pt idx="873">
                  <c:v>175.5317996</c:v>
                </c:pt>
                <c:pt idx="874">
                  <c:v>175.71619964000004</c:v>
                </c:pt>
                <c:pt idx="875">
                  <c:v>175.89119964000005</c:v>
                </c:pt>
                <c:pt idx="876">
                  <c:v>176.07559966000005</c:v>
                </c:pt>
                <c:pt idx="877">
                  <c:v>176.25499970000004</c:v>
                </c:pt>
                <c:pt idx="878">
                  <c:v>176.39939974000001</c:v>
                </c:pt>
                <c:pt idx="879">
                  <c:v>176.56319977999999</c:v>
                </c:pt>
                <c:pt idx="880">
                  <c:v>176.73719971999998</c:v>
                </c:pt>
                <c:pt idx="881">
                  <c:v>176.91099976000001</c:v>
                </c:pt>
                <c:pt idx="882">
                  <c:v>177.11419954000002</c:v>
                </c:pt>
                <c:pt idx="883">
                  <c:v>177.28799960000001</c:v>
                </c:pt>
                <c:pt idx="884">
                  <c:v>177.45379976000001</c:v>
                </c:pt>
                <c:pt idx="885">
                  <c:v>177.62879975999999</c:v>
                </c:pt>
                <c:pt idx="886">
                  <c:v>177.82079988000001</c:v>
                </c:pt>
                <c:pt idx="887">
                  <c:v>178.00159974000002</c:v>
                </c:pt>
                <c:pt idx="888">
                  <c:v>178.16699984000007</c:v>
                </c:pt>
                <c:pt idx="889">
                  <c:v>178.32179964000002</c:v>
                </c:pt>
                <c:pt idx="890">
                  <c:v>178.49079987999997</c:v>
                </c:pt>
                <c:pt idx="891">
                  <c:v>178.68879975999997</c:v>
                </c:pt>
                <c:pt idx="892">
                  <c:v>178.87359985999998</c:v>
                </c:pt>
                <c:pt idx="893">
                  <c:v>179.00339996</c:v>
                </c:pt>
                <c:pt idx="894">
                  <c:v>179.08660001999999</c:v>
                </c:pt>
                <c:pt idx="895">
                  <c:v>179.15579986</c:v>
                </c:pt>
                <c:pt idx="896">
                  <c:v>179.21839964000003</c:v>
                </c:pt>
                <c:pt idx="897">
                  <c:v>179.22059966</c:v>
                </c:pt>
                <c:pt idx="898">
                  <c:v>179.24819946</c:v>
                </c:pt>
                <c:pt idx="899">
                  <c:v>179.24159941999997</c:v>
                </c:pt>
                <c:pt idx="900">
                  <c:v>179.27579923999994</c:v>
                </c:pt>
                <c:pt idx="901">
                  <c:v>179.28859921999992</c:v>
                </c:pt>
                <c:pt idx="902">
                  <c:v>179.32459897999993</c:v>
                </c:pt>
                <c:pt idx="903">
                  <c:v>179.37559903999994</c:v>
                </c:pt>
                <c:pt idx="904">
                  <c:v>179.43379881999994</c:v>
                </c:pt>
                <c:pt idx="905">
                  <c:v>179.47059905999993</c:v>
                </c:pt>
                <c:pt idx="906">
                  <c:v>179.51779907999989</c:v>
                </c:pt>
                <c:pt idx="907">
                  <c:v>179.57039917999992</c:v>
                </c:pt>
                <c:pt idx="908">
                  <c:v>179.64919923999994</c:v>
                </c:pt>
                <c:pt idx="909">
                  <c:v>179.73679933999995</c:v>
                </c:pt>
                <c:pt idx="910">
                  <c:v>179.85299927999998</c:v>
                </c:pt>
                <c:pt idx="911">
                  <c:v>179.97359926000001</c:v>
                </c:pt>
                <c:pt idx="912">
                  <c:v>180.09319918</c:v>
                </c:pt>
                <c:pt idx="913">
                  <c:v>180.18179934</c:v>
                </c:pt>
                <c:pt idx="914">
                  <c:v>180.25759952000001</c:v>
                </c:pt>
                <c:pt idx="915">
                  <c:v>180.33339968000004</c:v>
                </c:pt>
                <c:pt idx="916">
                  <c:v>180.43239961999998</c:v>
                </c:pt>
                <c:pt idx="917">
                  <c:v>180.52899965999998</c:v>
                </c:pt>
                <c:pt idx="918">
                  <c:v>180.63679966000001</c:v>
                </c:pt>
                <c:pt idx="919">
                  <c:v>180.73439973999996</c:v>
                </c:pt>
                <c:pt idx="920">
                  <c:v>180.83439974000001</c:v>
                </c:pt>
                <c:pt idx="921">
                  <c:v>180.90359986000004</c:v>
                </c:pt>
                <c:pt idx="922">
                  <c:v>180.96099976000005</c:v>
                </c:pt>
                <c:pt idx="923">
                  <c:v>181.01739990000002</c:v>
                </c:pt>
                <c:pt idx="924">
                  <c:v>181.04399991999998</c:v>
                </c:pt>
                <c:pt idx="925">
                  <c:v>181.05859984000003</c:v>
                </c:pt>
                <c:pt idx="926">
                  <c:v>181.12539978000007</c:v>
                </c:pt>
                <c:pt idx="927">
                  <c:v>181.21119964000005</c:v>
                </c:pt>
                <c:pt idx="928">
                  <c:v>181.34379972000002</c:v>
                </c:pt>
                <c:pt idx="929">
                  <c:v>181.41899962000002</c:v>
                </c:pt>
                <c:pt idx="930">
                  <c:v>181.43399961999995</c:v>
                </c:pt>
                <c:pt idx="931">
                  <c:v>181.44139952</c:v>
                </c:pt>
                <c:pt idx="932">
                  <c:v>181.45839963999998</c:v>
                </c:pt>
                <c:pt idx="933">
                  <c:v>181.44639951999997</c:v>
                </c:pt>
                <c:pt idx="934">
                  <c:v>181.44459930000002</c:v>
                </c:pt>
                <c:pt idx="935">
                  <c:v>181.45639921999998</c:v>
                </c:pt>
                <c:pt idx="936">
                  <c:v>181.43159910000003</c:v>
                </c:pt>
                <c:pt idx="937">
                  <c:v>181.35259916000004</c:v>
                </c:pt>
                <c:pt idx="938">
                  <c:v>181.29499906000001</c:v>
                </c:pt>
                <c:pt idx="939">
                  <c:v>181.28079922000001</c:v>
                </c:pt>
                <c:pt idx="940">
                  <c:v>181.23479915999999</c:v>
                </c:pt>
                <c:pt idx="941">
                  <c:v>181.14739925999999</c:v>
                </c:pt>
                <c:pt idx="942">
                  <c:v>181.12299924000001</c:v>
                </c:pt>
                <c:pt idx="943">
                  <c:v>181.06899899999999</c:v>
                </c:pt>
                <c:pt idx="944">
                  <c:v>181.03119902000003</c:v>
                </c:pt>
                <c:pt idx="945">
                  <c:v>180.94959898000002</c:v>
                </c:pt>
                <c:pt idx="946">
                  <c:v>180.80479918</c:v>
                </c:pt>
                <c:pt idx="947">
                  <c:v>180.65719938000001</c:v>
                </c:pt>
                <c:pt idx="948">
                  <c:v>180.57379942000003</c:v>
                </c:pt>
                <c:pt idx="949">
                  <c:v>180.51459930000001</c:v>
                </c:pt>
                <c:pt idx="950">
                  <c:v>180.47279938000003</c:v>
                </c:pt>
                <c:pt idx="951">
                  <c:v>180.48919922000002</c:v>
                </c:pt>
                <c:pt idx="952">
                  <c:v>180.49519928000001</c:v>
                </c:pt>
                <c:pt idx="953">
                  <c:v>180.49739930000004</c:v>
                </c:pt>
                <c:pt idx="954">
                  <c:v>180.48459932000003</c:v>
                </c:pt>
                <c:pt idx="955">
                  <c:v>180.48519928000002</c:v>
                </c:pt>
                <c:pt idx="956">
                  <c:v>180.49779938000003</c:v>
                </c:pt>
                <c:pt idx="957">
                  <c:v>180.48799926000004</c:v>
                </c:pt>
                <c:pt idx="958">
                  <c:v>180.53679930000001</c:v>
                </c:pt>
                <c:pt idx="959">
                  <c:v>180.58479918000003</c:v>
                </c:pt>
                <c:pt idx="960">
                  <c:v>180.60519928000005</c:v>
                </c:pt>
                <c:pt idx="961">
                  <c:v>180.64559936000006</c:v>
                </c:pt>
                <c:pt idx="962">
                  <c:v>180.68079954000007</c:v>
                </c:pt>
                <c:pt idx="963">
                  <c:v>180.7471993800001</c:v>
                </c:pt>
                <c:pt idx="964">
                  <c:v>180.80019926000008</c:v>
                </c:pt>
                <c:pt idx="965">
                  <c:v>180.85699918000006</c:v>
                </c:pt>
                <c:pt idx="966">
                  <c:v>180.89379940000006</c:v>
                </c:pt>
                <c:pt idx="967">
                  <c:v>180.95619960000005</c:v>
                </c:pt>
                <c:pt idx="968">
                  <c:v>181.02939965999997</c:v>
                </c:pt>
                <c:pt idx="969">
                  <c:v>181.08319941999997</c:v>
                </c:pt>
                <c:pt idx="970">
                  <c:v>181.15699948000002</c:v>
                </c:pt>
                <c:pt idx="971">
                  <c:v>181.26419949999999</c:v>
                </c:pt>
                <c:pt idx="972">
                  <c:v>181.35499935999999</c:v>
                </c:pt>
                <c:pt idx="973">
                  <c:v>181.49379912000001</c:v>
                </c:pt>
                <c:pt idx="974">
                  <c:v>181.64139921999998</c:v>
                </c:pt>
                <c:pt idx="975">
                  <c:v>181.80599911999997</c:v>
                </c:pt>
                <c:pt idx="976">
                  <c:v>181.92579922000002</c:v>
                </c:pt>
                <c:pt idx="977">
                  <c:v>182.03879939999999</c:v>
                </c:pt>
                <c:pt idx="978">
                  <c:v>182.11179928000001</c:v>
                </c:pt>
                <c:pt idx="979">
                  <c:v>182.21199947999997</c:v>
                </c:pt>
                <c:pt idx="980">
                  <c:v>182.37499965999999</c:v>
                </c:pt>
                <c:pt idx="981">
                  <c:v>182.54959987999999</c:v>
                </c:pt>
                <c:pt idx="982">
                  <c:v>182.71259975999999</c:v>
                </c:pt>
                <c:pt idx="983">
                  <c:v>182.91239985999997</c:v>
                </c:pt>
                <c:pt idx="984">
                  <c:v>183.06239985999997</c:v>
                </c:pt>
                <c:pt idx="985">
                  <c:v>183.21359981999996</c:v>
                </c:pt>
                <c:pt idx="986">
                  <c:v>183.34639981999996</c:v>
                </c:pt>
                <c:pt idx="987">
                  <c:v>183.50539975999996</c:v>
                </c:pt>
                <c:pt idx="988">
                  <c:v>183.62099974</c:v>
                </c:pt>
                <c:pt idx="989">
                  <c:v>183.64419981999995</c:v>
                </c:pt>
                <c:pt idx="990">
                  <c:v>183.70259977999999</c:v>
                </c:pt>
                <c:pt idx="991">
                  <c:v>183.89079983999997</c:v>
                </c:pt>
                <c:pt idx="992">
                  <c:v>184.0765997</c:v>
                </c:pt>
                <c:pt idx="993">
                  <c:v>184.33499995999998</c:v>
                </c:pt>
                <c:pt idx="994">
                  <c:v>184.66119989999999</c:v>
                </c:pt>
                <c:pt idx="995">
                  <c:v>185.02279994</c:v>
                </c:pt>
                <c:pt idx="996">
                  <c:v>185.44799984000002</c:v>
                </c:pt>
                <c:pt idx="997">
                  <c:v>185.91099972000001</c:v>
                </c:pt>
                <c:pt idx="998">
                  <c:v>186.27539973999998</c:v>
                </c:pt>
                <c:pt idx="999">
                  <c:v>186.63979975999999</c:v>
                </c:pt>
                <c:pt idx="1000">
                  <c:v>186.90999964</c:v>
                </c:pt>
                <c:pt idx="1001">
                  <c:v>187.08939967999999</c:v>
                </c:pt>
                <c:pt idx="1002">
                  <c:v>187.22779963999997</c:v>
                </c:pt>
                <c:pt idx="1003">
                  <c:v>187.34179957999996</c:v>
                </c:pt>
                <c:pt idx="1004">
                  <c:v>187.49419977999997</c:v>
                </c:pt>
                <c:pt idx="1005">
                  <c:v>187.67039973999999</c:v>
                </c:pt>
                <c:pt idx="1006">
                  <c:v>187.77899989999997</c:v>
                </c:pt>
                <c:pt idx="1007">
                  <c:v>187.89999995999995</c:v>
                </c:pt>
                <c:pt idx="1008">
                  <c:v>187.86160000000001</c:v>
                </c:pt>
                <c:pt idx="1009">
                  <c:v>187.85520016000001</c:v>
                </c:pt>
                <c:pt idx="1010">
                  <c:v>187.81020016000005</c:v>
                </c:pt>
                <c:pt idx="1011">
                  <c:v>187.80779996000001</c:v>
                </c:pt>
                <c:pt idx="1012">
                  <c:v>187.79179990000003</c:v>
                </c:pt>
                <c:pt idx="1013">
                  <c:v>187.80679990000004</c:v>
                </c:pt>
                <c:pt idx="1014">
                  <c:v>187.85159999999999</c:v>
                </c:pt>
                <c:pt idx="1015">
                  <c:v>187.86459987999999</c:v>
                </c:pt>
                <c:pt idx="1016">
                  <c:v>187.85759976</c:v>
                </c:pt>
                <c:pt idx="1017">
                  <c:v>187.85819974000003</c:v>
                </c:pt>
                <c:pt idx="1018">
                  <c:v>187.78919980000003</c:v>
                </c:pt>
                <c:pt idx="1019">
                  <c:v>187.72980007999999</c:v>
                </c:pt>
                <c:pt idx="1020">
                  <c:v>187.65020015999994</c:v>
                </c:pt>
                <c:pt idx="1021">
                  <c:v>187.60780025999998</c:v>
                </c:pt>
                <c:pt idx="1022">
                  <c:v>187.60260038000001</c:v>
                </c:pt>
                <c:pt idx="1023">
                  <c:v>187.55180050000001</c:v>
                </c:pt>
                <c:pt idx="1024">
                  <c:v>187.54120051999999</c:v>
                </c:pt>
                <c:pt idx="1025">
                  <c:v>187.49060056000002</c:v>
                </c:pt>
                <c:pt idx="1026">
                  <c:v>187.46500058000001</c:v>
                </c:pt>
                <c:pt idx="1027">
                  <c:v>187.44920042000001</c:v>
                </c:pt>
                <c:pt idx="1028">
                  <c:v>187.47740049999996</c:v>
                </c:pt>
                <c:pt idx="1029">
                  <c:v>187.53760038000001</c:v>
                </c:pt>
                <c:pt idx="1030">
                  <c:v>187.57700039999997</c:v>
                </c:pt>
                <c:pt idx="1031">
                  <c:v>187.61560025999995</c:v>
                </c:pt>
                <c:pt idx="1032">
                  <c:v>187.64440029999997</c:v>
                </c:pt>
                <c:pt idx="1033">
                  <c:v>187.68000027999997</c:v>
                </c:pt>
                <c:pt idx="1034">
                  <c:v>187.80120051999998</c:v>
                </c:pt>
                <c:pt idx="1035">
                  <c:v>187.89780053999999</c:v>
                </c:pt>
                <c:pt idx="1036">
                  <c:v>188.04100059999996</c:v>
                </c:pt>
                <c:pt idx="1037">
                  <c:v>188.20080069999997</c:v>
                </c:pt>
                <c:pt idx="1038">
                  <c:v>188.37100087999997</c:v>
                </c:pt>
                <c:pt idx="1039">
                  <c:v>188.59520071999995</c:v>
                </c:pt>
                <c:pt idx="1040">
                  <c:v>188.83500083999999</c:v>
                </c:pt>
                <c:pt idx="1041">
                  <c:v>188.96020074</c:v>
                </c:pt>
                <c:pt idx="1042">
                  <c:v>189.03740075999997</c:v>
                </c:pt>
                <c:pt idx="1043">
                  <c:v>189.08600062000002</c:v>
                </c:pt>
                <c:pt idx="1044">
                  <c:v>189.07760066</c:v>
                </c:pt>
                <c:pt idx="1045">
                  <c:v>189.05280083999997</c:v>
                </c:pt>
                <c:pt idx="1046">
                  <c:v>188.99680077999997</c:v>
                </c:pt>
                <c:pt idx="1047">
                  <c:v>188.94160089999997</c:v>
                </c:pt>
                <c:pt idx="1048">
                  <c:v>188.91620081999997</c:v>
                </c:pt>
                <c:pt idx="1049">
                  <c:v>188.89300074000002</c:v>
                </c:pt>
                <c:pt idx="1050">
                  <c:v>188.91680080000003</c:v>
                </c:pt>
                <c:pt idx="1051">
                  <c:v>188.97500085999997</c:v>
                </c:pt>
                <c:pt idx="1052">
                  <c:v>189.11880091999998</c:v>
                </c:pt>
                <c:pt idx="1053">
                  <c:v>189.28800104000001</c:v>
                </c:pt>
                <c:pt idx="1054">
                  <c:v>189.40240106000002</c:v>
                </c:pt>
                <c:pt idx="1055">
                  <c:v>189.46400109999999</c:v>
                </c:pt>
                <c:pt idx="1056">
                  <c:v>189.54760093999997</c:v>
                </c:pt>
                <c:pt idx="1057">
                  <c:v>189.56080102000004</c:v>
                </c:pt>
                <c:pt idx="1058">
                  <c:v>189.65960076000002</c:v>
                </c:pt>
                <c:pt idx="1059">
                  <c:v>189.75700066000005</c:v>
                </c:pt>
                <c:pt idx="1060">
                  <c:v>189.91040062000005</c:v>
                </c:pt>
                <c:pt idx="1061">
                  <c:v>189.98140068000001</c:v>
                </c:pt>
                <c:pt idx="1062">
                  <c:v>190.05540062</c:v>
                </c:pt>
                <c:pt idx="1063">
                  <c:v>190.07820061999999</c:v>
                </c:pt>
                <c:pt idx="1064">
                  <c:v>190.11340051999997</c:v>
                </c:pt>
                <c:pt idx="1065">
                  <c:v>190.16240075999997</c:v>
                </c:pt>
                <c:pt idx="1066">
                  <c:v>190.24860071999996</c:v>
                </c:pt>
                <c:pt idx="1067">
                  <c:v>190.33800073999998</c:v>
                </c:pt>
                <c:pt idx="1068">
                  <c:v>190.51040065999993</c:v>
                </c:pt>
                <c:pt idx="1069">
                  <c:v>190.65960047999997</c:v>
                </c:pt>
                <c:pt idx="1070">
                  <c:v>190.84040033999997</c:v>
                </c:pt>
                <c:pt idx="1071">
                  <c:v>190.9688003</c:v>
                </c:pt>
                <c:pt idx="1072">
                  <c:v>191.05880030000003</c:v>
                </c:pt>
                <c:pt idx="1073">
                  <c:v>191.13440027999997</c:v>
                </c:pt>
                <c:pt idx="1074">
                  <c:v>191.2068002</c:v>
                </c:pt>
                <c:pt idx="1075">
                  <c:v>191.30040033999998</c:v>
                </c:pt>
                <c:pt idx="1076">
                  <c:v>191.37700007999999</c:v>
                </c:pt>
                <c:pt idx="1077">
                  <c:v>191.46720026</c:v>
                </c:pt>
                <c:pt idx="1078">
                  <c:v>191.54580042000001</c:v>
                </c:pt>
                <c:pt idx="1079">
                  <c:v>191.57480035999998</c:v>
                </c:pt>
                <c:pt idx="1080">
                  <c:v>191.58960018000002</c:v>
                </c:pt>
                <c:pt idx="1081">
                  <c:v>191.59200007999999</c:v>
                </c:pt>
                <c:pt idx="1082">
                  <c:v>191.58940030000002</c:v>
                </c:pt>
                <c:pt idx="1083">
                  <c:v>191.61960017999999</c:v>
                </c:pt>
                <c:pt idx="1084">
                  <c:v>191.61779996000004</c:v>
                </c:pt>
                <c:pt idx="1085">
                  <c:v>191.58579983999999</c:v>
                </c:pt>
                <c:pt idx="1086">
                  <c:v>191.51479978000003</c:v>
                </c:pt>
                <c:pt idx="1087">
                  <c:v>191.50099974000005</c:v>
                </c:pt>
                <c:pt idx="1088">
                  <c:v>191.50419952000001</c:v>
                </c:pt>
                <c:pt idx="1089">
                  <c:v>191.48099943999998</c:v>
                </c:pt>
                <c:pt idx="1090">
                  <c:v>191.46099944000002</c:v>
                </c:pt>
                <c:pt idx="1091">
                  <c:v>191.47379942000001</c:v>
                </c:pt>
                <c:pt idx="1092">
                  <c:v>191.50439940000001</c:v>
                </c:pt>
                <c:pt idx="1093">
                  <c:v>191.55699950000002</c:v>
                </c:pt>
                <c:pt idx="1094">
                  <c:v>191.65539945999998</c:v>
                </c:pt>
                <c:pt idx="1095">
                  <c:v>191.77139921999998</c:v>
                </c:pt>
                <c:pt idx="1096">
                  <c:v>191.90719937999998</c:v>
                </c:pt>
                <c:pt idx="1097">
                  <c:v>192.04919920000003</c:v>
                </c:pt>
                <c:pt idx="1098">
                  <c:v>192.15019926000002</c:v>
                </c:pt>
                <c:pt idx="1099">
                  <c:v>192.23159942000001</c:v>
                </c:pt>
                <c:pt idx="1100">
                  <c:v>192.31519957999998</c:v>
                </c:pt>
                <c:pt idx="1101">
                  <c:v>192.40519957999996</c:v>
                </c:pt>
                <c:pt idx="1102">
                  <c:v>192.43859953999996</c:v>
                </c:pt>
                <c:pt idx="1103">
                  <c:v>192.44339935999997</c:v>
                </c:pt>
                <c:pt idx="1104">
                  <c:v>192.47259919999996</c:v>
                </c:pt>
                <c:pt idx="1105">
                  <c:v>192.49539917999994</c:v>
                </c:pt>
                <c:pt idx="1106">
                  <c:v>192.51219911999996</c:v>
                </c:pt>
                <c:pt idx="1107">
                  <c:v>192.59799897999997</c:v>
                </c:pt>
                <c:pt idx="1108">
                  <c:v>192.65919923999999</c:v>
                </c:pt>
                <c:pt idx="1109">
                  <c:v>192.70339938000001</c:v>
                </c:pt>
                <c:pt idx="1110">
                  <c:v>192.78279940000002</c:v>
                </c:pt>
                <c:pt idx="1111">
                  <c:v>192.85959934000002</c:v>
                </c:pt>
                <c:pt idx="1112">
                  <c:v>192.91459934</c:v>
                </c:pt>
                <c:pt idx="1113">
                  <c:v>192.97999941999998</c:v>
                </c:pt>
                <c:pt idx="1114">
                  <c:v>193.03159946000002</c:v>
                </c:pt>
                <c:pt idx="1115">
                  <c:v>193.09899938000001</c:v>
                </c:pt>
                <c:pt idx="1116">
                  <c:v>193.18599950000004</c:v>
                </c:pt>
                <c:pt idx="1117">
                  <c:v>193.23859930000003</c:v>
                </c:pt>
                <c:pt idx="1118">
                  <c:v>193.2809992</c:v>
                </c:pt>
                <c:pt idx="1119">
                  <c:v>193.33619909999999</c:v>
                </c:pt>
                <c:pt idx="1120">
                  <c:v>193.35559914000001</c:v>
                </c:pt>
                <c:pt idx="1121">
                  <c:v>193.36099922000002</c:v>
                </c:pt>
                <c:pt idx="1122">
                  <c:v>193.34599922000001</c:v>
                </c:pt>
                <c:pt idx="1123">
                  <c:v>193.31619911999999</c:v>
                </c:pt>
                <c:pt idx="1124">
                  <c:v>193.26699897999998</c:v>
                </c:pt>
                <c:pt idx="1125">
                  <c:v>193.23419899999996</c:v>
                </c:pt>
                <c:pt idx="1126">
                  <c:v>193.15559914000002</c:v>
                </c:pt>
                <c:pt idx="1127">
                  <c:v>193.07239907999997</c:v>
                </c:pt>
                <c:pt idx="1128">
                  <c:v>192.96699899999999</c:v>
                </c:pt>
                <c:pt idx="1129">
                  <c:v>192.90159891999997</c:v>
                </c:pt>
                <c:pt idx="1130">
                  <c:v>192.84899881999993</c:v>
                </c:pt>
                <c:pt idx="1131">
                  <c:v>192.83279885999997</c:v>
                </c:pt>
                <c:pt idx="1132">
                  <c:v>192.84099861999999</c:v>
                </c:pt>
                <c:pt idx="1133">
                  <c:v>192.83399850000001</c:v>
                </c:pt>
                <c:pt idx="1134">
                  <c:v>192.85219857999996</c:v>
                </c:pt>
                <c:pt idx="1135">
                  <c:v>192.90399851999999</c:v>
                </c:pt>
                <c:pt idx="1136">
                  <c:v>192.99399851999999</c:v>
                </c:pt>
                <c:pt idx="1137">
                  <c:v>193.02439860000001</c:v>
                </c:pt>
                <c:pt idx="1138">
                  <c:v>193.01339884000004</c:v>
                </c:pt>
                <c:pt idx="1139">
                  <c:v>193.05039896000005</c:v>
                </c:pt>
                <c:pt idx="1140">
                  <c:v>193.04839884000009</c:v>
                </c:pt>
                <c:pt idx="1141">
                  <c:v>192.97119884000003</c:v>
                </c:pt>
                <c:pt idx="1142">
                  <c:v>192.88939890000009</c:v>
                </c:pt>
                <c:pt idx="1143">
                  <c:v>192.83819894000004</c:v>
                </c:pt>
                <c:pt idx="1144">
                  <c:v>192.78479898000006</c:v>
                </c:pt>
                <c:pt idx="1145">
                  <c:v>192.75579904000003</c:v>
                </c:pt>
                <c:pt idx="1146">
                  <c:v>192.71479898000001</c:v>
                </c:pt>
                <c:pt idx="1147">
                  <c:v>192.65559914000002</c:v>
                </c:pt>
                <c:pt idx="1148">
                  <c:v>192.62179908000002</c:v>
                </c:pt>
                <c:pt idx="1149">
                  <c:v>192.60399907999999</c:v>
                </c:pt>
                <c:pt idx="1150">
                  <c:v>192.5283991</c:v>
                </c:pt>
                <c:pt idx="1151">
                  <c:v>192.47299901999997</c:v>
                </c:pt>
                <c:pt idx="1152">
                  <c:v>192.42119908000001</c:v>
                </c:pt>
                <c:pt idx="1153">
                  <c:v>192.35019932000006</c:v>
                </c:pt>
                <c:pt idx="1154">
                  <c:v>192.29239932000004</c:v>
                </c:pt>
                <c:pt idx="1155">
                  <c:v>192.24439913999998</c:v>
                </c:pt>
                <c:pt idx="1156">
                  <c:v>192.22319918000002</c:v>
                </c:pt>
                <c:pt idx="1157">
                  <c:v>192.23659914000001</c:v>
                </c:pt>
                <c:pt idx="1158">
                  <c:v>192.25019899999998</c:v>
                </c:pt>
                <c:pt idx="1159">
                  <c:v>192.19819887999998</c:v>
                </c:pt>
                <c:pt idx="1160">
                  <c:v>192.02079898</c:v>
                </c:pt>
                <c:pt idx="1161">
                  <c:v>191.60059907999999</c:v>
                </c:pt>
                <c:pt idx="1162">
                  <c:v>191.35939914000002</c:v>
                </c:pt>
                <c:pt idx="1163">
                  <c:v>191.05399906000002</c:v>
                </c:pt>
                <c:pt idx="1164">
                  <c:v>190.80879916000009</c:v>
                </c:pt>
                <c:pt idx="1165">
                  <c:v>190.57599916000007</c:v>
                </c:pt>
                <c:pt idx="1166">
                  <c:v>190.31359896000006</c:v>
                </c:pt>
                <c:pt idx="1167">
                  <c:v>189.96839908000001</c:v>
                </c:pt>
                <c:pt idx="1168">
                  <c:v>189.64839908000005</c:v>
                </c:pt>
                <c:pt idx="1169">
                  <c:v>189.36399936000001</c:v>
                </c:pt>
                <c:pt idx="1170">
                  <c:v>189.03139956000004</c:v>
                </c:pt>
                <c:pt idx="1171">
                  <c:v>188.76839938000003</c:v>
                </c:pt>
                <c:pt idx="1172">
                  <c:v>188.60879946</c:v>
                </c:pt>
                <c:pt idx="1173">
                  <c:v>188.37019960000001</c:v>
                </c:pt>
                <c:pt idx="1174">
                  <c:v>188.13899964000001</c:v>
                </c:pt>
                <c:pt idx="1175">
                  <c:v>187.93359956000003</c:v>
                </c:pt>
                <c:pt idx="1176">
                  <c:v>187.76359956000005</c:v>
                </c:pt>
                <c:pt idx="1177">
                  <c:v>187.61319946000003</c:v>
                </c:pt>
                <c:pt idx="1178">
                  <c:v>187.49399932000003</c:v>
                </c:pt>
                <c:pt idx="1179">
                  <c:v>187.30419952</c:v>
                </c:pt>
                <c:pt idx="1180">
                  <c:v>187.10359954</c:v>
                </c:pt>
                <c:pt idx="1181">
                  <c:v>186.82779968</c:v>
                </c:pt>
                <c:pt idx="1182">
                  <c:v>186.54019987999996</c:v>
                </c:pt>
                <c:pt idx="1183">
                  <c:v>186.19540007999996</c:v>
                </c:pt>
                <c:pt idx="1184">
                  <c:v>185.87880003999996</c:v>
                </c:pt>
                <c:pt idx="1185">
                  <c:v>185.50240019999998</c:v>
                </c:pt>
                <c:pt idx="1186">
                  <c:v>185.05400023999999</c:v>
                </c:pt>
                <c:pt idx="1187">
                  <c:v>184.64880006000004</c:v>
                </c:pt>
                <c:pt idx="1188">
                  <c:v>184.30059997999996</c:v>
                </c:pt>
                <c:pt idx="1189">
                  <c:v>183.90059997999998</c:v>
                </c:pt>
                <c:pt idx="1190">
                  <c:v>183.64619994</c:v>
                </c:pt>
                <c:pt idx="1191">
                  <c:v>183.48820005999997</c:v>
                </c:pt>
                <c:pt idx="1192">
                  <c:v>183.32440001999998</c:v>
                </c:pt>
                <c:pt idx="1193">
                  <c:v>183.13179992000002</c:v>
                </c:pt>
                <c:pt idx="1194">
                  <c:v>182.96959991999995</c:v>
                </c:pt>
                <c:pt idx="1195">
                  <c:v>182.78479981999996</c:v>
                </c:pt>
                <c:pt idx="1196">
                  <c:v>182.60439973999996</c:v>
                </c:pt>
                <c:pt idx="1197">
                  <c:v>182.42639955999999</c:v>
                </c:pt>
                <c:pt idx="1198">
                  <c:v>182.23359958</c:v>
                </c:pt>
                <c:pt idx="1199">
                  <c:v>182.09659945999999</c:v>
                </c:pt>
                <c:pt idx="1200">
                  <c:v>181.99219943999998</c:v>
                </c:pt>
                <c:pt idx="1201">
                  <c:v>181.87459963999999</c:v>
                </c:pt>
                <c:pt idx="1202">
                  <c:v>181.77759952</c:v>
                </c:pt>
                <c:pt idx="1203">
                  <c:v>181.70039950000003</c:v>
                </c:pt>
                <c:pt idx="1204">
                  <c:v>181.67199954000003</c:v>
                </c:pt>
                <c:pt idx="1205">
                  <c:v>181.65179966000002</c:v>
                </c:pt>
                <c:pt idx="1206">
                  <c:v>181.60499974000001</c:v>
                </c:pt>
                <c:pt idx="1207">
                  <c:v>181.54499974000007</c:v>
                </c:pt>
                <c:pt idx="1208">
                  <c:v>181.5301996200001</c:v>
                </c:pt>
                <c:pt idx="1209">
                  <c:v>181.57939974000007</c:v>
                </c:pt>
                <c:pt idx="1210">
                  <c:v>181.69739962000006</c:v>
                </c:pt>
                <c:pt idx="1211">
                  <c:v>182.10819948000005</c:v>
                </c:pt>
                <c:pt idx="1212">
                  <c:v>182.40039948</c:v>
                </c:pt>
                <c:pt idx="1213">
                  <c:v>182.73559966000002</c:v>
                </c:pt>
                <c:pt idx="1214">
                  <c:v>182.9647995</c:v>
                </c:pt>
                <c:pt idx="1215">
                  <c:v>183.16319946000004</c:v>
                </c:pt>
                <c:pt idx="1216">
                  <c:v>183.3347995</c:v>
                </c:pt>
                <c:pt idx="1217">
                  <c:v>183.62219940000006</c:v>
                </c:pt>
                <c:pt idx="1218">
                  <c:v>183.8397995</c:v>
                </c:pt>
                <c:pt idx="1219">
                  <c:v>183.98759948</c:v>
                </c:pt>
                <c:pt idx="1220">
                  <c:v>184.15999938000002</c:v>
                </c:pt>
                <c:pt idx="1221">
                  <c:v>184.34379944000008</c:v>
                </c:pt>
                <c:pt idx="1222">
                  <c:v>184.46599946000006</c:v>
                </c:pt>
                <c:pt idx="1223">
                  <c:v>184.72699952000005</c:v>
                </c:pt>
                <c:pt idx="1224">
                  <c:v>184.98539950000003</c:v>
                </c:pt>
                <c:pt idx="1225">
                  <c:v>185.21159944000007</c:v>
                </c:pt>
                <c:pt idx="1226">
                  <c:v>185.41979952000005</c:v>
                </c:pt>
                <c:pt idx="1227">
                  <c:v>185.61599948</c:v>
                </c:pt>
                <c:pt idx="1228">
                  <c:v>185.78959964000001</c:v>
                </c:pt>
                <c:pt idx="1229">
                  <c:v>186.03039950000004</c:v>
                </c:pt>
                <c:pt idx="1230">
                  <c:v>186.26839968000004</c:v>
                </c:pt>
                <c:pt idx="1231">
                  <c:v>186.57599948000004</c:v>
                </c:pt>
                <c:pt idx="1232">
                  <c:v>186.84739934000004</c:v>
                </c:pt>
                <c:pt idx="1233">
                  <c:v>187.10619938000002</c:v>
                </c:pt>
                <c:pt idx="1234">
                  <c:v>187.37419956000005</c:v>
                </c:pt>
                <c:pt idx="1235">
                  <c:v>187.64199954000006</c:v>
                </c:pt>
                <c:pt idx="1236">
                  <c:v>187.97099948000002</c:v>
                </c:pt>
                <c:pt idx="1237">
                  <c:v>188.24979952000001</c:v>
                </c:pt>
                <c:pt idx="1238">
                  <c:v>188.45919954000001</c:v>
                </c:pt>
                <c:pt idx="1239">
                  <c:v>188.68559968000002</c:v>
                </c:pt>
                <c:pt idx="1240">
                  <c:v>188.83779970000001</c:v>
                </c:pt>
                <c:pt idx="1241">
                  <c:v>188.98579957999999</c:v>
                </c:pt>
                <c:pt idx="1242">
                  <c:v>189.16059968000002</c:v>
                </c:pt>
                <c:pt idx="1243">
                  <c:v>189.25079957999995</c:v>
                </c:pt>
                <c:pt idx="1244">
                  <c:v>189.25239959999999</c:v>
                </c:pt>
                <c:pt idx="1245">
                  <c:v>189.27579985999998</c:v>
                </c:pt>
                <c:pt idx="1246">
                  <c:v>189.35119994000001</c:v>
                </c:pt>
                <c:pt idx="1247">
                  <c:v>189.45600003999999</c:v>
                </c:pt>
                <c:pt idx="1248">
                  <c:v>189.54500028000001</c:v>
                </c:pt>
                <c:pt idx="1249">
                  <c:v>189.61520018000002</c:v>
                </c:pt>
                <c:pt idx="1250">
                  <c:v>189.70140011999999</c:v>
                </c:pt>
                <c:pt idx="1251">
                  <c:v>189.74339993999999</c:v>
                </c:pt>
                <c:pt idx="1252">
                  <c:v>189.68300015999995</c:v>
                </c:pt>
                <c:pt idx="1253">
                  <c:v>189.65400021999994</c:v>
                </c:pt>
                <c:pt idx="1254">
                  <c:v>189.49260007999993</c:v>
                </c:pt>
                <c:pt idx="1255">
                  <c:v>189.27339993999993</c:v>
                </c:pt>
                <c:pt idx="1256">
                  <c:v>189.07119991999991</c:v>
                </c:pt>
                <c:pt idx="1257">
                  <c:v>188.81519985999995</c:v>
                </c:pt>
                <c:pt idx="1258">
                  <c:v>188.54939999999996</c:v>
                </c:pt>
                <c:pt idx="1259">
                  <c:v>188.28159971999995</c:v>
                </c:pt>
                <c:pt idx="1260">
                  <c:v>187.93779966</c:v>
                </c:pt>
                <c:pt idx="1261">
                  <c:v>187.51099973999996</c:v>
                </c:pt>
                <c:pt idx="1262">
                  <c:v>187.11959960000002</c:v>
                </c:pt>
                <c:pt idx="1263">
                  <c:v>186.65159942</c:v>
                </c:pt>
                <c:pt idx="1264">
                  <c:v>186.22219938000001</c:v>
                </c:pt>
                <c:pt idx="1265">
                  <c:v>185.86499938000006</c:v>
                </c:pt>
                <c:pt idx="1266">
                  <c:v>185.54179960000002</c:v>
                </c:pt>
                <c:pt idx="1267">
                  <c:v>185.16919980000003</c:v>
                </c:pt>
                <c:pt idx="1268">
                  <c:v>184.85979976000002</c:v>
                </c:pt>
                <c:pt idx="1269">
                  <c:v>184.59539974000003</c:v>
                </c:pt>
                <c:pt idx="1270">
                  <c:v>184.37219966000004</c:v>
                </c:pt>
                <c:pt idx="1271">
                  <c:v>184.12719966000003</c:v>
                </c:pt>
                <c:pt idx="1272">
                  <c:v>183.86619960000004</c:v>
                </c:pt>
                <c:pt idx="1273">
                  <c:v>183.54959956000002</c:v>
                </c:pt>
                <c:pt idx="1274">
                  <c:v>183.20839960000001</c:v>
                </c:pt>
                <c:pt idx="1275">
                  <c:v>182.87139947999995</c:v>
                </c:pt>
                <c:pt idx="1276">
                  <c:v>182.46459923999998</c:v>
                </c:pt>
                <c:pt idx="1277">
                  <c:v>181.98519921999997</c:v>
                </c:pt>
                <c:pt idx="1278">
                  <c:v>181.56219903999997</c:v>
                </c:pt>
                <c:pt idx="1279">
                  <c:v>181.05839899999998</c:v>
                </c:pt>
                <c:pt idx="1280">
                  <c:v>180.6081988</c:v>
                </c:pt>
                <c:pt idx="1281">
                  <c:v>180.20859887999998</c:v>
                </c:pt>
                <c:pt idx="1282">
                  <c:v>179.88379906000003</c:v>
                </c:pt>
                <c:pt idx="1283">
                  <c:v>179.64799889999998</c:v>
                </c:pt>
                <c:pt idx="1284">
                  <c:v>179.31599877999997</c:v>
                </c:pt>
                <c:pt idx="1285">
                  <c:v>179.08659876000002</c:v>
                </c:pt>
                <c:pt idx="1286">
                  <c:v>178.86259881999999</c:v>
                </c:pt>
                <c:pt idx="1287">
                  <c:v>178.58839867999998</c:v>
                </c:pt>
                <c:pt idx="1288">
                  <c:v>178.41359857999996</c:v>
                </c:pt>
                <c:pt idx="1289">
                  <c:v>178.31119837999998</c:v>
                </c:pt>
                <c:pt idx="1290">
                  <c:v>178.13499841999999</c:v>
                </c:pt>
                <c:pt idx="1291">
                  <c:v>177.92619836000003</c:v>
                </c:pt>
                <c:pt idx="1292">
                  <c:v>177.73059840000002</c:v>
                </c:pt>
                <c:pt idx="1293">
                  <c:v>177.63699854000004</c:v>
                </c:pt>
                <c:pt idx="1294">
                  <c:v>177.61119838000002</c:v>
                </c:pt>
                <c:pt idx="1295">
                  <c:v>177.55119838000002</c:v>
                </c:pt>
                <c:pt idx="1296">
                  <c:v>177.45279842000002</c:v>
                </c:pt>
                <c:pt idx="1297">
                  <c:v>177.33599850000007</c:v>
                </c:pt>
                <c:pt idx="1298">
                  <c:v>177.24659848000007</c:v>
                </c:pt>
                <c:pt idx="1299">
                  <c:v>177.14939876000005</c:v>
                </c:pt>
                <c:pt idx="1300">
                  <c:v>177.05799862000003</c:v>
                </c:pt>
                <c:pt idx="1301">
                  <c:v>176.98959866000001</c:v>
                </c:pt>
                <c:pt idx="1302">
                  <c:v>177.01179868</c:v>
                </c:pt>
                <c:pt idx="1303">
                  <c:v>177.0487985</c:v>
                </c:pt>
                <c:pt idx="1304">
                  <c:v>177.17719876000004</c:v>
                </c:pt>
                <c:pt idx="1305">
                  <c:v>177.33779874000001</c:v>
                </c:pt>
                <c:pt idx="1306">
                  <c:v>177.49619870000004</c:v>
                </c:pt>
                <c:pt idx="1307">
                  <c:v>177.69899869999998</c:v>
                </c:pt>
                <c:pt idx="1308">
                  <c:v>177.84899869999998</c:v>
                </c:pt>
                <c:pt idx="1309">
                  <c:v>178.01559873999997</c:v>
                </c:pt>
                <c:pt idx="1310">
                  <c:v>178.25959897999996</c:v>
                </c:pt>
                <c:pt idx="1311">
                  <c:v>178.61899899999992</c:v>
                </c:pt>
                <c:pt idx="1312">
                  <c:v>178.91199917999995</c:v>
                </c:pt>
                <c:pt idx="1313">
                  <c:v>179.26819913999992</c:v>
                </c:pt>
                <c:pt idx="1314">
                  <c:v>179.64719937999996</c:v>
                </c:pt>
                <c:pt idx="1315">
                  <c:v>179.92139949999992</c:v>
                </c:pt>
                <c:pt idx="1316">
                  <c:v>180.18719935999994</c:v>
                </c:pt>
                <c:pt idx="1317">
                  <c:v>180.49359919999992</c:v>
                </c:pt>
                <c:pt idx="1318">
                  <c:v>180.78199917999996</c:v>
                </c:pt>
                <c:pt idx="1319">
                  <c:v>181.06459897999997</c:v>
                </c:pt>
                <c:pt idx="1320">
                  <c:v>181.32359891999997</c:v>
                </c:pt>
                <c:pt idx="1321">
                  <c:v>181.588999</c:v>
                </c:pt>
                <c:pt idx="1322">
                  <c:v>181.88859890000003</c:v>
                </c:pt>
                <c:pt idx="1323">
                  <c:v>182.19519894000004</c:v>
                </c:pt>
                <c:pt idx="1324">
                  <c:v>182.49599910000003</c:v>
                </c:pt>
                <c:pt idx="1325">
                  <c:v>182.84239926000001</c:v>
                </c:pt>
                <c:pt idx="1326">
                  <c:v>183.28859952000005</c:v>
                </c:pt>
                <c:pt idx="1327">
                  <c:v>183.77899960000002</c:v>
                </c:pt>
                <c:pt idx="1328">
                  <c:v>184.1863998</c:v>
                </c:pt>
                <c:pt idx="1329">
                  <c:v>184.66260004</c:v>
                </c:pt>
                <c:pt idx="1330">
                  <c:v>185.10620020000002</c:v>
                </c:pt>
                <c:pt idx="1331">
                  <c:v>185.4664004</c:v>
                </c:pt>
                <c:pt idx="1332">
                  <c:v>185.78440027999997</c:v>
                </c:pt>
                <c:pt idx="1333">
                  <c:v>186.03280023999997</c:v>
                </c:pt>
                <c:pt idx="1334">
                  <c:v>186.32340021999997</c:v>
                </c:pt>
                <c:pt idx="1335">
                  <c:v>186.55660027999994</c:v>
                </c:pt>
                <c:pt idx="1336">
                  <c:v>186.75800041999995</c:v>
                </c:pt>
                <c:pt idx="1337">
                  <c:v>187.03360069999997</c:v>
                </c:pt>
                <c:pt idx="1338">
                  <c:v>187.22380089999996</c:v>
                </c:pt>
                <c:pt idx="1339">
                  <c:v>187.39080101999997</c:v>
                </c:pt>
                <c:pt idx="1340">
                  <c:v>187.60420099999996</c:v>
                </c:pt>
                <c:pt idx="1341">
                  <c:v>187.84160121999997</c:v>
                </c:pt>
                <c:pt idx="1342">
                  <c:v>188.01720118000006</c:v>
                </c:pt>
                <c:pt idx="1343">
                  <c:v>188.15380122000002</c:v>
                </c:pt>
                <c:pt idx="1344">
                  <c:v>188.24440120000003</c:v>
                </c:pt>
                <c:pt idx="1345">
                  <c:v>188.37440120000002</c:v>
                </c:pt>
                <c:pt idx="1346">
                  <c:v>188.46780115999999</c:v>
                </c:pt>
                <c:pt idx="1347">
                  <c:v>188.55380092000004</c:v>
                </c:pt>
                <c:pt idx="1348">
                  <c:v>188.64560083999996</c:v>
                </c:pt>
                <c:pt idx="1349">
                  <c:v>188.72380061999996</c:v>
                </c:pt>
                <c:pt idx="1350">
                  <c:v>188.79840083999997</c:v>
                </c:pt>
                <c:pt idx="1351">
                  <c:v>188.93200099999999</c:v>
                </c:pt>
                <c:pt idx="1352">
                  <c:v>189.07720087999994</c:v>
                </c:pt>
                <c:pt idx="1353">
                  <c:v>189.19260095999999</c:v>
                </c:pt>
                <c:pt idx="1354">
                  <c:v>189.28880091999997</c:v>
                </c:pt>
                <c:pt idx="1355">
                  <c:v>189.38280116000001</c:v>
                </c:pt>
                <c:pt idx="1356">
                  <c:v>189.49400111999995</c:v>
                </c:pt>
                <c:pt idx="1357">
                  <c:v>189.60740137999994</c:v>
                </c:pt>
                <c:pt idx="1358">
                  <c:v>189.76820123999994</c:v>
                </c:pt>
                <c:pt idx="1359">
                  <c:v>189.91400139999999</c:v>
                </c:pt>
                <c:pt idx="1360">
                  <c:v>190.08100122000005</c:v>
                </c:pt>
                <c:pt idx="1361">
                  <c:v>190.17800134000004</c:v>
                </c:pt>
                <c:pt idx="1362">
                  <c:v>190.26240136000004</c:v>
                </c:pt>
                <c:pt idx="1363">
                  <c:v>190.35500146000001</c:v>
                </c:pt>
                <c:pt idx="1364">
                  <c:v>190.37680140000003</c:v>
                </c:pt>
                <c:pt idx="1365">
                  <c:v>190.44720120000002</c:v>
                </c:pt>
                <c:pt idx="1366">
                  <c:v>190.49140134000004</c:v>
                </c:pt>
                <c:pt idx="1367">
                  <c:v>190.55000150000006</c:v>
                </c:pt>
                <c:pt idx="1368">
                  <c:v>190.63500150000004</c:v>
                </c:pt>
                <c:pt idx="1369">
                  <c:v>190.69280148000004</c:v>
                </c:pt>
                <c:pt idx="1370">
                  <c:v>190.77600156000005</c:v>
                </c:pt>
                <c:pt idx="1371">
                  <c:v>190.82880154000003</c:v>
                </c:pt>
                <c:pt idx="1372">
                  <c:v>190.75200162000002</c:v>
                </c:pt>
                <c:pt idx="1373">
                  <c:v>190.63720152000002</c:v>
                </c:pt>
                <c:pt idx="1374">
                  <c:v>190.53480132000001</c:v>
                </c:pt>
                <c:pt idx="1375">
                  <c:v>190.44660123999998</c:v>
                </c:pt>
                <c:pt idx="1376">
                  <c:v>190.39720122</c:v>
                </c:pt>
                <c:pt idx="1377">
                  <c:v>190.38500120000003</c:v>
                </c:pt>
                <c:pt idx="1378">
                  <c:v>190.39360106000004</c:v>
                </c:pt>
                <c:pt idx="1379">
                  <c:v>190.38640106000003</c:v>
                </c:pt>
                <c:pt idx="1380">
                  <c:v>190.403201</c:v>
                </c:pt>
                <c:pt idx="1381">
                  <c:v>190.45160096000004</c:v>
                </c:pt>
                <c:pt idx="1382">
                  <c:v>190.53960084000002</c:v>
                </c:pt>
                <c:pt idx="1383">
                  <c:v>190.68400086000003</c:v>
                </c:pt>
                <c:pt idx="1384">
                  <c:v>190.84160093999995</c:v>
                </c:pt>
                <c:pt idx="1385">
                  <c:v>191.02440094000002</c:v>
                </c:pt>
                <c:pt idx="1386">
                  <c:v>191.24320069999999</c:v>
                </c:pt>
                <c:pt idx="1387">
                  <c:v>191.43480043999998</c:v>
                </c:pt>
                <c:pt idx="1388">
                  <c:v>191.65320039999995</c:v>
                </c:pt>
                <c:pt idx="1389">
                  <c:v>191.86060029999996</c:v>
                </c:pt>
                <c:pt idx="1390">
                  <c:v>192.04980041999997</c:v>
                </c:pt>
                <c:pt idx="1391">
                  <c:v>192.20800017999994</c:v>
                </c:pt>
                <c:pt idx="1392">
                  <c:v>192.38720031999995</c:v>
                </c:pt>
                <c:pt idx="1393">
                  <c:v>192.57920013999993</c:v>
                </c:pt>
                <c:pt idx="1394">
                  <c:v>192.80540007999997</c:v>
                </c:pt>
                <c:pt idx="1395">
                  <c:v>192.98820005999994</c:v>
                </c:pt>
                <c:pt idx="1396">
                  <c:v>193.21080015999996</c:v>
                </c:pt>
                <c:pt idx="1397">
                  <c:v>193.45440031999999</c:v>
                </c:pt>
                <c:pt idx="1398">
                  <c:v>193.67080016</c:v>
                </c:pt>
                <c:pt idx="1399">
                  <c:v>193.85600034000004</c:v>
                </c:pt>
                <c:pt idx="1400">
                  <c:v>194.04340024000001</c:v>
                </c:pt>
                <c:pt idx="1401">
                  <c:v>194.20260006000001</c:v>
                </c:pt>
                <c:pt idx="1402">
                  <c:v>194.36800016000001</c:v>
                </c:pt>
                <c:pt idx="1403">
                  <c:v>194.52800016</c:v>
                </c:pt>
                <c:pt idx="1404">
                  <c:v>194.67160000000001</c:v>
                </c:pt>
                <c:pt idx="1405">
                  <c:v>194.84019985999998</c:v>
                </c:pt>
                <c:pt idx="1406">
                  <c:v>194.99760006</c:v>
                </c:pt>
                <c:pt idx="1407">
                  <c:v>195.15839992000002</c:v>
                </c:pt>
                <c:pt idx="1408">
                  <c:v>195.30480008000006</c:v>
                </c:pt>
                <c:pt idx="1409">
                  <c:v>195.42480008000007</c:v>
                </c:pt>
                <c:pt idx="1410">
                  <c:v>195.54540006000008</c:v>
                </c:pt>
                <c:pt idx="1411">
                  <c:v>195.67179990000005</c:v>
                </c:pt>
                <c:pt idx="1412">
                  <c:v>195.81639982000002</c:v>
                </c:pt>
                <c:pt idx="1413">
                  <c:v>195.99939970000003</c:v>
                </c:pt>
                <c:pt idx="1414">
                  <c:v>196.19839964000005</c:v>
                </c:pt>
                <c:pt idx="1415">
                  <c:v>196.36279966000006</c:v>
                </c:pt>
                <c:pt idx="1416">
                  <c:v>196.56999968</c:v>
                </c:pt>
                <c:pt idx="1417">
                  <c:v>196.73859954</c:v>
                </c:pt>
                <c:pt idx="1418">
                  <c:v>196.89299955999999</c:v>
                </c:pt>
                <c:pt idx="1419">
                  <c:v>197.06399962</c:v>
                </c:pt>
                <c:pt idx="1420">
                  <c:v>197.22499967999997</c:v>
                </c:pt>
                <c:pt idx="1421">
                  <c:v>197.38279967999998</c:v>
                </c:pt>
                <c:pt idx="1422">
                  <c:v>197.65659971999995</c:v>
                </c:pt>
                <c:pt idx="1423">
                  <c:v>197.97179989999998</c:v>
                </c:pt>
                <c:pt idx="1424">
                  <c:v>198.28679989999998</c:v>
                </c:pt>
                <c:pt idx="1425">
                  <c:v>198.50939999999994</c:v>
                </c:pt>
                <c:pt idx="1426">
                  <c:v>198.6044</c:v>
                </c:pt>
                <c:pt idx="1427">
                  <c:v>198.68760008000001</c:v>
                </c:pt>
                <c:pt idx="1428">
                  <c:v>198.74960019999997</c:v>
                </c:pt>
                <c:pt idx="1429">
                  <c:v>198.82559996000003</c:v>
                </c:pt>
                <c:pt idx="1430">
                  <c:v>198.89480008000007</c:v>
                </c:pt>
                <c:pt idx="1431">
                  <c:v>198.95480008000007</c:v>
                </c:pt>
                <c:pt idx="1432">
                  <c:v>198.97960020000005</c:v>
                </c:pt>
                <c:pt idx="1433">
                  <c:v>198.97660032000007</c:v>
                </c:pt>
                <c:pt idx="1434">
                  <c:v>199.0080001800001</c:v>
                </c:pt>
                <c:pt idx="1435">
                  <c:v>199.01600006000004</c:v>
                </c:pt>
                <c:pt idx="1436">
                  <c:v>198.98680022000008</c:v>
                </c:pt>
                <c:pt idx="1437">
                  <c:v>198.95440032000002</c:v>
                </c:pt>
                <c:pt idx="1438">
                  <c:v>198.95540008000003</c:v>
                </c:pt>
                <c:pt idx="1439">
                  <c:v>198.95120026000001</c:v>
                </c:pt>
                <c:pt idx="1440">
                  <c:v>198.93000001999999</c:v>
                </c:pt>
                <c:pt idx="1441">
                  <c:v>198.92119998000001</c:v>
                </c:pt>
                <c:pt idx="1442">
                  <c:v>198.90419986000001</c:v>
                </c:pt>
                <c:pt idx="1443">
                  <c:v>198.88560000000001</c:v>
                </c:pt>
                <c:pt idx="1444">
                  <c:v>198.85460024</c:v>
                </c:pt>
                <c:pt idx="1445">
                  <c:v>198.85320009999998</c:v>
                </c:pt>
                <c:pt idx="1446">
                  <c:v>198.82980014</c:v>
                </c:pt>
                <c:pt idx="1447">
                  <c:v>198.8032001</c:v>
                </c:pt>
                <c:pt idx="1448">
                  <c:v>198.74980013999996</c:v>
                </c:pt>
                <c:pt idx="1449">
                  <c:v>198.69160008</c:v>
                </c:pt>
                <c:pt idx="1450">
                  <c:v>198.65459995999998</c:v>
                </c:pt>
                <c:pt idx="1451">
                  <c:v>198.58060001999999</c:v>
                </c:pt>
                <c:pt idx="1452">
                  <c:v>198.50639987999995</c:v>
                </c:pt>
                <c:pt idx="1453">
                  <c:v>198.43239993999995</c:v>
                </c:pt>
                <c:pt idx="1454">
                  <c:v>198.35299991999997</c:v>
                </c:pt>
                <c:pt idx="1455">
                  <c:v>198.25759981999997</c:v>
                </c:pt>
                <c:pt idx="1456">
                  <c:v>198.19859957999998</c:v>
                </c:pt>
                <c:pt idx="1457">
                  <c:v>198.12339969999994</c:v>
                </c:pt>
                <c:pt idx="1458">
                  <c:v>198.02639958</c:v>
                </c:pt>
                <c:pt idx="1459">
                  <c:v>197.96619938000001</c:v>
                </c:pt>
                <c:pt idx="1460">
                  <c:v>197.87299961999997</c:v>
                </c:pt>
                <c:pt idx="1461">
                  <c:v>197.77599979999999</c:v>
                </c:pt>
                <c:pt idx="1462">
                  <c:v>197.68039981999999</c:v>
                </c:pt>
                <c:pt idx="1463">
                  <c:v>197.52519991999995</c:v>
                </c:pt>
                <c:pt idx="1464">
                  <c:v>197.36539979999998</c:v>
                </c:pt>
                <c:pt idx="1465">
                  <c:v>197.21179993999999</c:v>
                </c:pt>
                <c:pt idx="1466">
                  <c:v>197.09599975999993</c:v>
                </c:pt>
                <c:pt idx="1467">
                  <c:v>197.01159973999995</c:v>
                </c:pt>
                <c:pt idx="1468">
                  <c:v>196.90479979999998</c:v>
                </c:pt>
                <c:pt idx="1469">
                  <c:v>196.90139983999998</c:v>
                </c:pt>
                <c:pt idx="1470">
                  <c:v>196.87979979999997</c:v>
                </c:pt>
                <c:pt idx="1471">
                  <c:v>196.85759977999999</c:v>
                </c:pt>
                <c:pt idx="1472">
                  <c:v>196.82959959999999</c:v>
                </c:pt>
                <c:pt idx="1473">
                  <c:v>196.80879944</c:v>
                </c:pt>
                <c:pt idx="1474">
                  <c:v>196.80059968</c:v>
                </c:pt>
                <c:pt idx="1475">
                  <c:v>196.84219972000002</c:v>
                </c:pt>
                <c:pt idx="1476">
                  <c:v>196.96959962</c:v>
                </c:pt>
                <c:pt idx="1477">
                  <c:v>197.09619966000002</c:v>
                </c:pt>
                <c:pt idx="1478">
                  <c:v>197.24239960000006</c:v>
                </c:pt>
                <c:pt idx="1479">
                  <c:v>197.41379974000006</c:v>
                </c:pt>
                <c:pt idx="1480">
                  <c:v>197.55479980000004</c:v>
                </c:pt>
                <c:pt idx="1481">
                  <c:v>197.67239960000006</c:v>
                </c:pt>
                <c:pt idx="1482">
                  <c:v>197.80579956000011</c:v>
                </c:pt>
                <c:pt idx="1483">
                  <c:v>197.92559938000005</c:v>
                </c:pt>
                <c:pt idx="1484">
                  <c:v>197.97439942000011</c:v>
                </c:pt>
                <c:pt idx="1485">
                  <c:v>198.04759948000006</c:v>
                </c:pt>
                <c:pt idx="1486">
                  <c:v>198.16159942000002</c:v>
                </c:pt>
                <c:pt idx="1487">
                  <c:v>198.29999938000003</c:v>
                </c:pt>
                <c:pt idx="1488">
                  <c:v>198.46139952000001</c:v>
                </c:pt>
                <c:pt idx="1489">
                  <c:v>198.62759945999997</c:v>
                </c:pt>
                <c:pt idx="1490">
                  <c:v>198.82579952000003</c:v>
                </c:pt>
                <c:pt idx="1491">
                  <c:v>199.03279964000001</c:v>
                </c:pt>
                <c:pt idx="1492">
                  <c:v>199.24459956000001</c:v>
                </c:pt>
                <c:pt idx="1493">
                  <c:v>199.4435995</c:v>
                </c:pt>
                <c:pt idx="1494">
                  <c:v>199.66519954000003</c:v>
                </c:pt>
                <c:pt idx="1495">
                  <c:v>199.85879970000005</c:v>
                </c:pt>
                <c:pt idx="1496">
                  <c:v>200.08799952000004</c:v>
                </c:pt>
                <c:pt idx="1497">
                  <c:v>200.30919948000007</c:v>
                </c:pt>
                <c:pt idx="1498">
                  <c:v>200.52999966000004</c:v>
                </c:pt>
                <c:pt idx="1499">
                  <c:v>200.77299954000003</c:v>
                </c:pt>
                <c:pt idx="1500">
                  <c:v>200.98959958</c:v>
                </c:pt>
                <c:pt idx="1501">
                  <c:v>201.23679960000001</c:v>
                </c:pt>
                <c:pt idx="1502">
                  <c:v>201.42479978</c:v>
                </c:pt>
                <c:pt idx="1503">
                  <c:v>201.62239957999998</c:v>
                </c:pt>
                <c:pt idx="1504">
                  <c:v>201.82859953999997</c:v>
                </c:pt>
                <c:pt idx="1505">
                  <c:v>202.06179961999996</c:v>
                </c:pt>
                <c:pt idx="1506">
                  <c:v>202.26939971999997</c:v>
                </c:pt>
                <c:pt idx="1507">
                  <c:v>202.48659971999999</c:v>
                </c:pt>
                <c:pt idx="1508">
                  <c:v>202.73819973999997</c:v>
                </c:pt>
                <c:pt idx="1509">
                  <c:v>202.95539975999998</c:v>
                </c:pt>
                <c:pt idx="1510">
                  <c:v>203.19799953999998</c:v>
                </c:pt>
                <c:pt idx="1511">
                  <c:v>203.44759945999999</c:v>
                </c:pt>
                <c:pt idx="1512">
                  <c:v>203.70079923999998</c:v>
                </c:pt>
                <c:pt idx="1513">
                  <c:v>203.98819914000001</c:v>
                </c:pt>
                <c:pt idx="1514">
                  <c:v>204.29259918000002</c:v>
                </c:pt>
                <c:pt idx="1515">
                  <c:v>204.6219992</c:v>
                </c:pt>
                <c:pt idx="1516">
                  <c:v>204.90139922000003</c:v>
                </c:pt>
                <c:pt idx="1517">
                  <c:v>205.15199918000002</c:v>
                </c:pt>
                <c:pt idx="1518">
                  <c:v>205.41039916000003</c:v>
                </c:pt>
                <c:pt idx="1519">
                  <c:v>205.61939909999998</c:v>
                </c:pt>
                <c:pt idx="1520">
                  <c:v>205.86399901999994</c:v>
                </c:pt>
                <c:pt idx="1521">
                  <c:v>206.09099883999991</c:v>
                </c:pt>
                <c:pt idx="1522">
                  <c:v>206.29479889999996</c:v>
                </c:pt>
                <c:pt idx="1523">
                  <c:v>206.46599883999991</c:v>
                </c:pt>
                <c:pt idx="1524">
                  <c:v>206.65419859999994</c:v>
                </c:pt>
                <c:pt idx="1525">
                  <c:v>206.80279843999995</c:v>
                </c:pt>
                <c:pt idx="1526">
                  <c:v>206.97939847999996</c:v>
                </c:pt>
                <c:pt idx="1527">
                  <c:v>207.13019833999996</c:v>
                </c:pt>
                <c:pt idx="1528">
                  <c:v>207.30039823999996</c:v>
                </c:pt>
                <c:pt idx="1529">
                  <c:v>207.44379819999992</c:v>
                </c:pt>
                <c:pt idx="1530">
                  <c:v>207.59279813999993</c:v>
                </c:pt>
                <c:pt idx="1531">
                  <c:v>207.78519833999999</c:v>
                </c:pt>
                <c:pt idx="1532">
                  <c:v>207.97679837999996</c:v>
                </c:pt>
                <c:pt idx="1533">
                  <c:v>208.19419858000001</c:v>
                </c:pt>
                <c:pt idx="1534">
                  <c:v>208.44699856000003</c:v>
                </c:pt>
                <c:pt idx="1535">
                  <c:v>208.70899868000004</c:v>
                </c:pt>
                <c:pt idx="1536">
                  <c:v>208.94239864000002</c:v>
                </c:pt>
                <c:pt idx="1537">
                  <c:v>209.19979884000003</c:v>
                </c:pt>
                <c:pt idx="1538">
                  <c:v>209.40919886000003</c:v>
                </c:pt>
                <c:pt idx="1539">
                  <c:v>209.61959864000008</c:v>
                </c:pt>
                <c:pt idx="1540">
                  <c:v>209.78559870000004</c:v>
                </c:pt>
                <c:pt idx="1541">
                  <c:v>209.96139886000009</c:v>
                </c:pt>
                <c:pt idx="1542">
                  <c:v>210.13139886000005</c:v>
                </c:pt>
                <c:pt idx="1543">
                  <c:v>210.35499872000003</c:v>
                </c:pt>
                <c:pt idx="1544">
                  <c:v>210.57839868000002</c:v>
                </c:pt>
                <c:pt idx="1545">
                  <c:v>210.79039850000001</c:v>
                </c:pt>
                <c:pt idx="1546">
                  <c:v>210.97339868</c:v>
                </c:pt>
                <c:pt idx="1547">
                  <c:v>211.15179863999998</c:v>
                </c:pt>
                <c:pt idx="1548">
                  <c:v>211.36759849999999</c:v>
                </c:pt>
                <c:pt idx="1549">
                  <c:v>211.57459861999999</c:v>
                </c:pt>
                <c:pt idx="1550">
                  <c:v>211.79599876</c:v>
                </c:pt>
                <c:pt idx="1551">
                  <c:v>211.99959862</c:v>
                </c:pt>
                <c:pt idx="1552">
                  <c:v>212.23299857999996</c:v>
                </c:pt>
                <c:pt idx="1553">
                  <c:v>212.46819877999999</c:v>
                </c:pt>
                <c:pt idx="1554">
                  <c:v>212.72679894000001</c:v>
                </c:pt>
                <c:pt idx="1555">
                  <c:v>212.96879906000001</c:v>
                </c:pt>
                <c:pt idx="1556">
                  <c:v>213.18559898000004</c:v>
                </c:pt>
                <c:pt idx="1557">
                  <c:v>213.40579888000005</c:v>
                </c:pt>
                <c:pt idx="1558">
                  <c:v>213.530599</c:v>
                </c:pt>
                <c:pt idx="1559">
                  <c:v>213.66859918000003</c:v>
                </c:pt>
                <c:pt idx="1560">
                  <c:v>213.81459924000004</c:v>
                </c:pt>
                <c:pt idx="1561">
                  <c:v>213.91259911999998</c:v>
                </c:pt>
                <c:pt idx="1562">
                  <c:v>214.03219934000001</c:v>
                </c:pt>
                <c:pt idx="1563">
                  <c:v>214.19079949999997</c:v>
                </c:pt>
                <c:pt idx="1564">
                  <c:v>214.35399955999995</c:v>
                </c:pt>
                <c:pt idx="1565">
                  <c:v>214.51979943999999</c:v>
                </c:pt>
                <c:pt idx="1566">
                  <c:v>214.68719936000002</c:v>
                </c:pt>
                <c:pt idx="1567">
                  <c:v>214.84459957999997</c:v>
                </c:pt>
                <c:pt idx="1568">
                  <c:v>215.02519953999996</c:v>
                </c:pt>
                <c:pt idx="1569">
                  <c:v>215.13979975999999</c:v>
                </c:pt>
                <c:pt idx="1570">
                  <c:v>215.24399989999992</c:v>
                </c:pt>
                <c:pt idx="1571">
                  <c:v>215.35219997999994</c:v>
                </c:pt>
                <c:pt idx="1572">
                  <c:v>215.47520015999999</c:v>
                </c:pt>
                <c:pt idx="1573">
                  <c:v>215.61820034000002</c:v>
                </c:pt>
                <c:pt idx="1574">
                  <c:v>215.71580043999998</c:v>
                </c:pt>
                <c:pt idx="1575">
                  <c:v>215.82400052</c:v>
                </c:pt>
                <c:pt idx="1576">
                  <c:v>215.91340054000003</c:v>
                </c:pt>
                <c:pt idx="1577">
                  <c:v>216.01720060000002</c:v>
                </c:pt>
                <c:pt idx="1578">
                  <c:v>216.10380063999997</c:v>
                </c:pt>
                <c:pt idx="1579">
                  <c:v>216.21820066000004</c:v>
                </c:pt>
                <c:pt idx="1580">
                  <c:v>216.36280058</c:v>
                </c:pt>
                <c:pt idx="1581">
                  <c:v>216.48840056</c:v>
                </c:pt>
                <c:pt idx="1582">
                  <c:v>216.60540068000003</c:v>
                </c:pt>
                <c:pt idx="1583">
                  <c:v>216.71840056000002</c:v>
                </c:pt>
                <c:pt idx="1584">
                  <c:v>216.81820068000002</c:v>
                </c:pt>
                <c:pt idx="1585">
                  <c:v>216.88660066</c:v>
                </c:pt>
                <c:pt idx="1586">
                  <c:v>216.97560060000001</c:v>
                </c:pt>
                <c:pt idx="1587">
                  <c:v>217.02480043999995</c:v>
                </c:pt>
                <c:pt idx="1588">
                  <c:v>217.07580049999996</c:v>
                </c:pt>
                <c:pt idx="1589">
                  <c:v>217.11620059999998</c:v>
                </c:pt>
                <c:pt idx="1590">
                  <c:v>217.19440068</c:v>
                </c:pt>
                <c:pt idx="1591">
                  <c:v>217.25380039999999</c:v>
                </c:pt>
                <c:pt idx="1592">
                  <c:v>217.30220037999999</c:v>
                </c:pt>
                <c:pt idx="1593">
                  <c:v>217.31900060000001</c:v>
                </c:pt>
                <c:pt idx="1594">
                  <c:v>217.3092005</c:v>
                </c:pt>
                <c:pt idx="1595">
                  <c:v>217.33280066000003</c:v>
                </c:pt>
                <c:pt idx="1596">
                  <c:v>217.38900062000005</c:v>
                </c:pt>
                <c:pt idx="1597">
                  <c:v>217.40160072000006</c:v>
                </c:pt>
                <c:pt idx="1598">
                  <c:v>217.36920082000009</c:v>
                </c:pt>
                <c:pt idx="1599">
                  <c:v>217.38020088000005</c:v>
                </c:pt>
                <c:pt idx="1600">
                  <c:v>217.39440072000014</c:v>
                </c:pt>
                <c:pt idx="1601">
                  <c:v>217.43700082000009</c:v>
                </c:pt>
                <c:pt idx="1602">
                  <c:v>217.49440072000004</c:v>
                </c:pt>
                <c:pt idx="1603">
                  <c:v>217.56040048000006</c:v>
                </c:pt>
                <c:pt idx="1604">
                  <c:v>217.60340036000005</c:v>
                </c:pt>
                <c:pt idx="1605">
                  <c:v>217.64860026000014</c:v>
                </c:pt>
                <c:pt idx="1606">
                  <c:v>217.71760020000008</c:v>
                </c:pt>
                <c:pt idx="1607">
                  <c:v>217.78040018000007</c:v>
                </c:pt>
                <c:pt idx="1608">
                  <c:v>217.95840006000003</c:v>
                </c:pt>
                <c:pt idx="1609">
                  <c:v>218.1422001</c:v>
                </c:pt>
                <c:pt idx="1610">
                  <c:v>218.30680002</c:v>
                </c:pt>
                <c:pt idx="1611">
                  <c:v>218.52320015999999</c:v>
                </c:pt>
                <c:pt idx="1612">
                  <c:v>218.71640021999997</c:v>
                </c:pt>
                <c:pt idx="1613">
                  <c:v>218.88440009999999</c:v>
                </c:pt>
                <c:pt idx="1614">
                  <c:v>219.02520027999995</c:v>
                </c:pt>
                <c:pt idx="1615">
                  <c:v>219.17380042000002</c:v>
                </c:pt>
                <c:pt idx="1616">
                  <c:v>219.34000066000002</c:v>
                </c:pt>
                <c:pt idx="1617">
                  <c:v>219.48300054000001</c:v>
                </c:pt>
                <c:pt idx="1618">
                  <c:v>219.62520055999994</c:v>
                </c:pt>
                <c:pt idx="1619">
                  <c:v>219.80560033999998</c:v>
                </c:pt>
                <c:pt idx="1620">
                  <c:v>219.99560033999995</c:v>
                </c:pt>
                <c:pt idx="1621">
                  <c:v>220.16580051999995</c:v>
                </c:pt>
                <c:pt idx="1622">
                  <c:v>220.33660037999994</c:v>
                </c:pt>
                <c:pt idx="1623">
                  <c:v>220.48920017999993</c:v>
                </c:pt>
                <c:pt idx="1624">
                  <c:v>220.67920017999992</c:v>
                </c:pt>
                <c:pt idx="1625">
                  <c:v>220.86340031999993</c:v>
                </c:pt>
                <c:pt idx="1626">
                  <c:v>221.02700017999993</c:v>
                </c:pt>
                <c:pt idx="1627">
                  <c:v>221.19700018</c:v>
                </c:pt>
                <c:pt idx="1628">
                  <c:v>221.34880039999996</c:v>
                </c:pt>
                <c:pt idx="1629">
                  <c:v>221.49120030000003</c:v>
                </c:pt>
                <c:pt idx="1630">
                  <c:v>221.59300022000002</c:v>
                </c:pt>
                <c:pt idx="1631">
                  <c:v>221.66800021999998</c:v>
                </c:pt>
                <c:pt idx="1632">
                  <c:v>221.71920016000001</c:v>
                </c:pt>
                <c:pt idx="1633">
                  <c:v>221.77920015999999</c:v>
                </c:pt>
                <c:pt idx="1634">
                  <c:v>221.84100007999999</c:v>
                </c:pt>
                <c:pt idx="1635">
                  <c:v>221.92720001999999</c:v>
                </c:pt>
                <c:pt idx="1636">
                  <c:v>222.02460024000001</c:v>
                </c:pt>
                <c:pt idx="1637">
                  <c:v>222.13940034000004</c:v>
                </c:pt>
                <c:pt idx="1638">
                  <c:v>222.26300020000002</c:v>
                </c:pt>
                <c:pt idx="1639">
                  <c:v>222.37440033999999</c:v>
                </c:pt>
                <c:pt idx="1640">
                  <c:v>222.49140016000001</c:v>
                </c:pt>
                <c:pt idx="1641">
                  <c:v>222.62820040000003</c:v>
                </c:pt>
                <c:pt idx="1642">
                  <c:v>222.76020052000001</c:v>
                </c:pt>
                <c:pt idx="1643">
                  <c:v>222.89880037999998</c:v>
                </c:pt>
                <c:pt idx="1644">
                  <c:v>223.05900027999994</c:v>
                </c:pt>
                <c:pt idx="1645">
                  <c:v>223.21280032000001</c:v>
                </c:pt>
                <c:pt idx="1646">
                  <c:v>223.35020021999998</c:v>
                </c:pt>
                <c:pt idx="1647">
                  <c:v>223.50880006000003</c:v>
                </c:pt>
                <c:pt idx="1648">
                  <c:v>223.72679994000006</c:v>
                </c:pt>
                <c:pt idx="1649">
                  <c:v>223.9151999</c:v>
                </c:pt>
                <c:pt idx="1650">
                  <c:v>224.07619996000008</c:v>
                </c:pt>
                <c:pt idx="1651">
                  <c:v>224.21359986000007</c:v>
                </c:pt>
                <c:pt idx="1652">
                  <c:v>224.34799989999999</c:v>
                </c:pt>
                <c:pt idx="1653">
                  <c:v>224.46600007999999</c:v>
                </c:pt>
                <c:pt idx="1654">
                  <c:v>224.57760009999998</c:v>
                </c:pt>
                <c:pt idx="1655">
                  <c:v>224.67340025999999</c:v>
                </c:pt>
                <c:pt idx="1656">
                  <c:v>224.75740050000002</c:v>
                </c:pt>
                <c:pt idx="1657">
                  <c:v>224.79720062000004</c:v>
                </c:pt>
                <c:pt idx="1658">
                  <c:v>224.83880066000009</c:v>
                </c:pt>
                <c:pt idx="1659">
                  <c:v>224.8958004800001</c:v>
                </c:pt>
                <c:pt idx="1660">
                  <c:v>224.96740052000007</c:v>
                </c:pt>
                <c:pt idx="1661">
                  <c:v>225.01740052000008</c:v>
                </c:pt>
                <c:pt idx="1662">
                  <c:v>225.00280030000013</c:v>
                </c:pt>
                <c:pt idx="1663">
                  <c:v>224.97740052000012</c:v>
                </c:pt>
                <c:pt idx="1664">
                  <c:v>224.98760040000008</c:v>
                </c:pt>
                <c:pt idx="1665">
                  <c:v>224.99700044000008</c:v>
                </c:pt>
                <c:pt idx="1666">
                  <c:v>225.00140016000009</c:v>
                </c:pt>
                <c:pt idx="1667">
                  <c:v>225.04320008000005</c:v>
                </c:pt>
                <c:pt idx="1668">
                  <c:v>225.06640016</c:v>
                </c:pt>
                <c:pt idx="1669">
                  <c:v>225.03680024000002</c:v>
                </c:pt>
                <c:pt idx="1670">
                  <c:v>225.02680024</c:v>
                </c:pt>
                <c:pt idx="1671">
                  <c:v>225.0680002</c:v>
                </c:pt>
                <c:pt idx="1672">
                  <c:v>225.13980014000003</c:v>
                </c:pt>
                <c:pt idx="1673">
                  <c:v>225.21940036000004</c:v>
                </c:pt>
                <c:pt idx="1674">
                  <c:v>225.27460026000006</c:v>
                </c:pt>
                <c:pt idx="1675">
                  <c:v>225.35300022000004</c:v>
                </c:pt>
                <c:pt idx="1676">
                  <c:v>225.42740024</c:v>
                </c:pt>
                <c:pt idx="1677">
                  <c:v>225.50820039999999</c:v>
                </c:pt>
                <c:pt idx="1678">
                  <c:v>225.64320040000001</c:v>
                </c:pt>
                <c:pt idx="1679">
                  <c:v>225.76880037999996</c:v>
                </c:pt>
                <c:pt idx="1680">
                  <c:v>225.90140047999998</c:v>
                </c:pt>
                <c:pt idx="1681">
                  <c:v>226.05060029999993</c:v>
                </c:pt>
                <c:pt idx="1682">
                  <c:v>226.22940035999997</c:v>
                </c:pt>
                <c:pt idx="1683">
                  <c:v>226.40120027999998</c:v>
                </c:pt>
                <c:pt idx="1684">
                  <c:v>226.54640017999995</c:v>
                </c:pt>
                <c:pt idx="1685">
                  <c:v>226.66780001999996</c:v>
                </c:pt>
                <c:pt idx="1686">
                  <c:v>226.75959993999996</c:v>
                </c:pt>
                <c:pt idx="1687">
                  <c:v>226.84559999999999</c:v>
                </c:pt>
                <c:pt idx="1688">
                  <c:v>226.91839998</c:v>
                </c:pt>
                <c:pt idx="1689">
                  <c:v>227.00639986000002</c:v>
                </c:pt>
                <c:pt idx="1690">
                  <c:v>227.07399996000001</c:v>
                </c:pt>
                <c:pt idx="1691">
                  <c:v>227.12959993999993</c:v>
                </c:pt>
                <c:pt idx="1692">
                  <c:v>227.22239991999999</c:v>
                </c:pt>
                <c:pt idx="1693">
                  <c:v>227.32699983999996</c:v>
                </c:pt>
                <c:pt idx="1694">
                  <c:v>227.41919984</c:v>
                </c:pt>
                <c:pt idx="1695">
                  <c:v>227.52499971999998</c:v>
                </c:pt>
                <c:pt idx="1696">
                  <c:v>227.63919985999996</c:v>
                </c:pt>
                <c:pt idx="1697">
                  <c:v>227.78679996</c:v>
                </c:pt>
                <c:pt idx="1698">
                  <c:v>227.91899995999995</c:v>
                </c:pt>
                <c:pt idx="1699">
                  <c:v>228.04779999999994</c:v>
                </c:pt>
                <c:pt idx="1700">
                  <c:v>228.17899993999998</c:v>
                </c:pt>
                <c:pt idx="1701">
                  <c:v>228.32279997999996</c:v>
                </c:pt>
                <c:pt idx="1702">
                  <c:v>228.46380003999991</c:v>
                </c:pt>
                <c:pt idx="1703">
                  <c:v>228.60660001999995</c:v>
                </c:pt>
                <c:pt idx="1704">
                  <c:v>228.7610000599999</c:v>
                </c:pt>
                <c:pt idx="1705">
                  <c:v>228.91459991999989</c:v>
                </c:pt>
                <c:pt idx="1706">
                  <c:v>229.10579987999989</c:v>
                </c:pt>
                <c:pt idx="1707">
                  <c:v>229.35299987999991</c:v>
                </c:pt>
                <c:pt idx="1708">
                  <c:v>229.55539977999996</c:v>
                </c:pt>
                <c:pt idx="1709">
                  <c:v>229.72459991999997</c:v>
                </c:pt>
                <c:pt idx="1710">
                  <c:v>229.88760009999999</c:v>
                </c:pt>
                <c:pt idx="1711">
                  <c:v>230.07640016000002</c:v>
                </c:pt>
                <c:pt idx="1712">
                  <c:v>230.32720034000002</c:v>
                </c:pt>
                <c:pt idx="1713">
                  <c:v>230.59540012000005</c:v>
                </c:pt>
                <c:pt idx="1714">
                  <c:v>230.86160008000007</c:v>
                </c:pt>
                <c:pt idx="1715">
                  <c:v>231.10139988000006</c:v>
                </c:pt>
                <c:pt idx="1716">
                  <c:v>231.3372000600001</c:v>
                </c:pt>
                <c:pt idx="1717">
                  <c:v>231.58300022000012</c:v>
                </c:pt>
                <c:pt idx="1718">
                  <c:v>231.83760012000005</c:v>
                </c:pt>
                <c:pt idx="1719">
                  <c:v>232.12080020000005</c:v>
                </c:pt>
                <c:pt idx="1720">
                  <c:v>232.35820010000003</c:v>
                </c:pt>
                <c:pt idx="1721">
                  <c:v>232.56000002000005</c:v>
                </c:pt>
                <c:pt idx="1722">
                  <c:v>232.73140016000005</c:v>
                </c:pt>
                <c:pt idx="1723">
                  <c:v>232.91820008000002</c:v>
                </c:pt>
                <c:pt idx="1724">
                  <c:v>233.09780028</c:v>
                </c:pt>
                <c:pt idx="1725">
                  <c:v>233.28560025999997</c:v>
                </c:pt>
                <c:pt idx="1726">
                  <c:v>233.50000027999994</c:v>
                </c:pt>
                <c:pt idx="1727">
                  <c:v>233.68540005999992</c:v>
                </c:pt>
                <c:pt idx="1728">
                  <c:v>233.86019987999995</c:v>
                </c:pt>
                <c:pt idx="1729">
                  <c:v>234.04999999999993</c:v>
                </c:pt>
                <c:pt idx="1730">
                  <c:v>234.24299987999987</c:v>
                </c:pt>
                <c:pt idx="1731">
                  <c:v>234.43440001999991</c:v>
                </c:pt>
                <c:pt idx="1732">
                  <c:v>234.61699979999992</c:v>
                </c:pt>
                <c:pt idx="1733">
                  <c:v>234.83320005999994</c:v>
                </c:pt>
                <c:pt idx="1734">
                  <c:v>235.08560025999998</c:v>
                </c:pt>
                <c:pt idx="1735">
                  <c:v>235.35980039999995</c:v>
                </c:pt>
                <c:pt idx="1736">
                  <c:v>235.67880033999995</c:v>
                </c:pt>
                <c:pt idx="1737">
                  <c:v>235.96060027999997</c:v>
                </c:pt>
                <c:pt idx="1738">
                  <c:v>236.21340027999992</c:v>
                </c:pt>
                <c:pt idx="1739">
                  <c:v>236.45660033999994</c:v>
                </c:pt>
                <c:pt idx="1740">
                  <c:v>236.73840025999991</c:v>
                </c:pt>
                <c:pt idx="1741">
                  <c:v>237.02060025999995</c:v>
                </c:pt>
                <c:pt idx="1742">
                  <c:v>237.29940029999995</c:v>
                </c:pt>
                <c:pt idx="1743">
                  <c:v>237.56860043999993</c:v>
                </c:pt>
                <c:pt idx="1744">
                  <c:v>237.83420041999992</c:v>
                </c:pt>
                <c:pt idx="1745">
                  <c:v>238.08000027999995</c:v>
                </c:pt>
                <c:pt idx="1746">
                  <c:v>238.36120021999992</c:v>
                </c:pt>
                <c:pt idx="1747">
                  <c:v>238.64120021999994</c:v>
                </c:pt>
                <c:pt idx="1748">
                  <c:v>238.91880031999989</c:v>
                </c:pt>
                <c:pt idx="1749">
                  <c:v>239.18840023999991</c:v>
                </c:pt>
                <c:pt idx="1750">
                  <c:v>239.45280025999989</c:v>
                </c:pt>
                <c:pt idx="1751">
                  <c:v>239.67860043999994</c:v>
                </c:pt>
                <c:pt idx="1752">
                  <c:v>239.9046004999999</c:v>
                </c:pt>
                <c:pt idx="1753">
                  <c:v>240.13780057999989</c:v>
                </c:pt>
                <c:pt idx="1754">
                  <c:v>240.37180051999997</c:v>
                </c:pt>
                <c:pt idx="1755">
                  <c:v>240.61420041999997</c:v>
                </c:pt>
                <c:pt idx="1756">
                  <c:v>240.84300045999996</c:v>
                </c:pt>
                <c:pt idx="1757">
                  <c:v>241.09860043999998</c:v>
                </c:pt>
                <c:pt idx="1758">
                  <c:v>241.39420071999993</c:v>
                </c:pt>
                <c:pt idx="1759">
                  <c:v>241.71140073999993</c:v>
                </c:pt>
                <c:pt idx="1760">
                  <c:v>242.05300047999998</c:v>
                </c:pt>
                <c:pt idx="1761">
                  <c:v>242.37060027999996</c:v>
                </c:pt>
                <c:pt idx="1762">
                  <c:v>242.70740019999997</c:v>
                </c:pt>
                <c:pt idx="1763">
                  <c:v>243.06280028</c:v>
                </c:pt>
                <c:pt idx="1764">
                  <c:v>243.45800048000001</c:v>
                </c:pt>
                <c:pt idx="1765">
                  <c:v>243.83900054000003</c:v>
                </c:pt>
                <c:pt idx="1766">
                  <c:v>244.23920042</c:v>
                </c:pt>
                <c:pt idx="1767">
                  <c:v>244.63740019999997</c:v>
                </c:pt>
                <c:pt idx="1768">
                  <c:v>245.02860046000001</c:v>
                </c:pt>
                <c:pt idx="1769">
                  <c:v>245.47720029999999</c:v>
                </c:pt>
                <c:pt idx="1770">
                  <c:v>245.96320035999997</c:v>
                </c:pt>
                <c:pt idx="1771">
                  <c:v>246.4522006</c:v>
                </c:pt>
                <c:pt idx="1772">
                  <c:v>246.95220030000002</c:v>
                </c:pt>
                <c:pt idx="1773">
                  <c:v>247.48</c:v>
                </c:pt>
                <c:pt idx="1774">
                  <c:v>247.95860016000003</c:v>
                </c:pt>
                <c:pt idx="1775">
                  <c:v>248.42479982</c:v>
                </c:pt>
                <c:pt idx="1776">
                  <c:v>248.84720003999999</c:v>
                </c:pt>
                <c:pt idx="1777">
                  <c:v>249.25220003999996</c:v>
                </c:pt>
                <c:pt idx="1778">
                  <c:v>249.51619998000001</c:v>
                </c:pt>
                <c:pt idx="1779">
                  <c:v>249.51500002</c:v>
                </c:pt>
                <c:pt idx="1780">
                  <c:v>249.66680025999997</c:v>
                </c:pt>
                <c:pt idx="1781">
                  <c:v>249.80800022</c:v>
                </c:pt>
                <c:pt idx="1782">
                  <c:v>249.80820042000002</c:v>
                </c:pt>
                <c:pt idx="1783">
                  <c:v>249.82620030000001</c:v>
                </c:pt>
                <c:pt idx="1784">
                  <c:v>249.83280034000003</c:v>
                </c:pt>
                <c:pt idx="1785">
                  <c:v>249.82780034000004</c:v>
                </c:pt>
                <c:pt idx="1786">
                  <c:v>249.92580052000005</c:v>
                </c:pt>
                <c:pt idx="1787">
                  <c:v>250.07300052000002</c:v>
                </c:pt>
                <c:pt idx="1788">
                  <c:v>250.23840060000006</c:v>
                </c:pt>
                <c:pt idx="1789">
                  <c:v>250.40180057999999</c:v>
                </c:pt>
                <c:pt idx="1790">
                  <c:v>250.51620060000005</c:v>
                </c:pt>
                <c:pt idx="1791">
                  <c:v>250.63220066000002</c:v>
                </c:pt>
                <c:pt idx="1792">
                  <c:v>250.80460058000006</c:v>
                </c:pt>
                <c:pt idx="1793">
                  <c:v>251.01000066000003</c:v>
                </c:pt>
                <c:pt idx="1794">
                  <c:v>251.16940068000002</c:v>
                </c:pt>
                <c:pt idx="1795">
                  <c:v>251.25700078000006</c:v>
                </c:pt>
                <c:pt idx="1796">
                  <c:v>251.19140080000008</c:v>
                </c:pt>
                <c:pt idx="1797">
                  <c:v>251.15340092000005</c:v>
                </c:pt>
                <c:pt idx="1798">
                  <c:v>251.2234009200001</c:v>
                </c:pt>
                <c:pt idx="1799">
                  <c:v>251.24980076000008</c:v>
                </c:pt>
                <c:pt idx="1800">
                  <c:v>251.33600072000002</c:v>
                </c:pt>
                <c:pt idx="1801">
                  <c:v>251.49080051999996</c:v>
                </c:pt>
                <c:pt idx="1802">
                  <c:v>251.70940068000004</c:v>
                </c:pt>
                <c:pt idx="1803">
                  <c:v>251.93080081999997</c:v>
                </c:pt>
                <c:pt idx="1804">
                  <c:v>252.10220095999998</c:v>
                </c:pt>
                <c:pt idx="1805">
                  <c:v>252.25020114</c:v>
                </c:pt>
                <c:pt idx="1806">
                  <c:v>252.37000096</c:v>
                </c:pt>
                <c:pt idx="1807">
                  <c:v>252.42960088000001</c:v>
                </c:pt>
                <c:pt idx="1808">
                  <c:v>252.42020084000001</c:v>
                </c:pt>
                <c:pt idx="1809">
                  <c:v>252.39580079999999</c:v>
                </c:pt>
                <c:pt idx="1810">
                  <c:v>252.29440095999999</c:v>
                </c:pt>
                <c:pt idx="1811">
                  <c:v>252.13900115999996</c:v>
                </c:pt>
                <c:pt idx="1812">
                  <c:v>251.90600127999994</c:v>
                </c:pt>
                <c:pt idx="1813">
                  <c:v>251.71480131999996</c:v>
                </c:pt>
                <c:pt idx="1814">
                  <c:v>251.36820127999997</c:v>
                </c:pt>
                <c:pt idx="1815">
                  <c:v>251.05520139999996</c:v>
                </c:pt>
                <c:pt idx="1816">
                  <c:v>250.74220151999998</c:v>
                </c:pt>
                <c:pt idx="1817">
                  <c:v>250.35540159999999</c:v>
                </c:pt>
                <c:pt idx="1818">
                  <c:v>249.92380125999998</c:v>
                </c:pt>
                <c:pt idx="1819">
                  <c:v>249.60500121999996</c:v>
                </c:pt>
                <c:pt idx="1820">
                  <c:v>249.22320127999998</c:v>
                </c:pt>
                <c:pt idx="1821">
                  <c:v>248.80280089999994</c:v>
                </c:pt>
                <c:pt idx="1822">
                  <c:v>248.43120115999992</c:v>
                </c:pt>
                <c:pt idx="1823">
                  <c:v>248.01460141999996</c:v>
                </c:pt>
                <c:pt idx="1824">
                  <c:v>247.6954012999999</c:v>
                </c:pt>
                <c:pt idx="1825">
                  <c:v>247.41560147999996</c:v>
                </c:pt>
                <c:pt idx="1826">
                  <c:v>247.15520137999997</c:v>
                </c:pt>
                <c:pt idx="1827">
                  <c:v>246.95620143999994</c:v>
                </c:pt>
                <c:pt idx="1828">
                  <c:v>246.90420161999995</c:v>
                </c:pt>
                <c:pt idx="1829">
                  <c:v>247.08060145999988</c:v>
                </c:pt>
                <c:pt idx="1830">
                  <c:v>247.08540125999991</c:v>
                </c:pt>
                <c:pt idx="1831">
                  <c:v>247.07140131999992</c:v>
                </c:pt>
                <c:pt idx="1832">
                  <c:v>247.19880121999992</c:v>
                </c:pt>
                <c:pt idx="1833">
                  <c:v>247.17900111999992</c:v>
                </c:pt>
                <c:pt idx="1834">
                  <c:v>247.19080103999988</c:v>
                </c:pt>
                <c:pt idx="1835">
                  <c:v>247.23540095999991</c:v>
                </c:pt>
                <c:pt idx="1836">
                  <c:v>247.15360073999989</c:v>
                </c:pt>
                <c:pt idx="1837">
                  <c:v>246.99720059999996</c:v>
                </c:pt>
                <c:pt idx="1838">
                  <c:v>246.86140073999997</c:v>
                </c:pt>
                <c:pt idx="1839">
                  <c:v>246.68180081999995</c:v>
                </c:pt>
                <c:pt idx="1840">
                  <c:v>246.50340085999997</c:v>
                </c:pt>
                <c:pt idx="1841">
                  <c:v>246.41080075999994</c:v>
                </c:pt>
                <c:pt idx="1842">
                  <c:v>246.23620083999995</c:v>
                </c:pt>
                <c:pt idx="1843">
                  <c:v>246.04080076</c:v>
                </c:pt>
                <c:pt idx="1844">
                  <c:v>245.94060087999998</c:v>
                </c:pt>
                <c:pt idx="1845">
                  <c:v>245.95080076000002</c:v>
                </c:pt>
                <c:pt idx="1846">
                  <c:v>246.08840056</c:v>
                </c:pt>
                <c:pt idx="1847">
                  <c:v>246.15800048000006</c:v>
                </c:pt>
                <c:pt idx="1848">
                  <c:v>246.11520050000001</c:v>
                </c:pt>
                <c:pt idx="1849">
                  <c:v>246.14020050000008</c:v>
                </c:pt>
                <c:pt idx="1850">
                  <c:v>246.10280060000008</c:v>
                </c:pt>
                <c:pt idx="1851">
                  <c:v>246.05020080000003</c:v>
                </c:pt>
                <c:pt idx="1852">
                  <c:v>245.95080046000007</c:v>
                </c:pt>
                <c:pt idx="1853">
                  <c:v>245.78920012000003</c:v>
                </c:pt>
                <c:pt idx="1854">
                  <c:v>245.69740018000005</c:v>
                </c:pt>
                <c:pt idx="1855">
                  <c:v>245.62719997999997</c:v>
                </c:pt>
                <c:pt idx="1856">
                  <c:v>245.52820003999994</c:v>
                </c:pt>
                <c:pt idx="1857">
                  <c:v>245.45380002000002</c:v>
                </c:pt>
                <c:pt idx="1858">
                  <c:v>245.45380002000002</c:v>
                </c:pt>
                <c:pt idx="1859">
                  <c:v>245.45959990000003</c:v>
                </c:pt>
                <c:pt idx="1860">
                  <c:v>245.56079983999999</c:v>
                </c:pt>
                <c:pt idx="1861">
                  <c:v>245.73919981999995</c:v>
                </c:pt>
                <c:pt idx="1862">
                  <c:v>245.99019957999994</c:v>
                </c:pt>
                <c:pt idx="1863">
                  <c:v>246.20819945999995</c:v>
                </c:pt>
                <c:pt idx="1864">
                  <c:v>246.50619933999994</c:v>
                </c:pt>
                <c:pt idx="1865">
                  <c:v>246.82499907999994</c:v>
                </c:pt>
                <c:pt idx="1866">
                  <c:v>247.12899933999989</c:v>
                </c:pt>
                <c:pt idx="1867">
                  <c:v>247.50339935999997</c:v>
                </c:pt>
                <c:pt idx="1868">
                  <c:v>247.91219941999995</c:v>
                </c:pt>
                <c:pt idx="1869">
                  <c:v>248.13959961999998</c:v>
                </c:pt>
                <c:pt idx="1870">
                  <c:v>248.38439943999998</c:v>
                </c:pt>
                <c:pt idx="1871">
                  <c:v>248.6379996</c:v>
                </c:pt>
                <c:pt idx="1872">
                  <c:v>248.88239962</c:v>
                </c:pt>
                <c:pt idx="1873">
                  <c:v>249.13559969999997</c:v>
                </c:pt>
                <c:pt idx="1874">
                  <c:v>249.34939944000001</c:v>
                </c:pt>
                <c:pt idx="1875">
                  <c:v>249.47999941999996</c:v>
                </c:pt>
                <c:pt idx="1876">
                  <c:v>249.58779941999998</c:v>
                </c:pt>
                <c:pt idx="1877">
                  <c:v>249.66479954000002</c:v>
                </c:pt>
                <c:pt idx="1878">
                  <c:v>249.63759952000001</c:v>
                </c:pt>
                <c:pt idx="1879">
                  <c:v>249.68479953999997</c:v>
                </c:pt>
                <c:pt idx="1880">
                  <c:v>249.69699956000005</c:v>
                </c:pt>
                <c:pt idx="1881">
                  <c:v>249.79959936000003</c:v>
                </c:pt>
                <c:pt idx="1882">
                  <c:v>249.88159948000003</c:v>
                </c:pt>
                <c:pt idx="1883">
                  <c:v>250.06959966000002</c:v>
                </c:pt>
                <c:pt idx="1884">
                  <c:v>250.2861997</c:v>
                </c:pt>
                <c:pt idx="1885">
                  <c:v>250.49659978</c:v>
                </c:pt>
                <c:pt idx="1886">
                  <c:v>250.67840000000001</c:v>
                </c:pt>
                <c:pt idx="1887">
                  <c:v>250.94260014</c:v>
                </c:pt>
                <c:pt idx="1888">
                  <c:v>251.20819979999996</c:v>
                </c:pt>
                <c:pt idx="1889">
                  <c:v>251.52839999999998</c:v>
                </c:pt>
                <c:pt idx="1890">
                  <c:v>251.84040011999997</c:v>
                </c:pt>
                <c:pt idx="1891">
                  <c:v>252.09180028</c:v>
                </c:pt>
                <c:pt idx="1892">
                  <c:v>252.34520024000003</c:v>
                </c:pt>
                <c:pt idx="1893">
                  <c:v>252.56800022000004</c:v>
                </c:pt>
                <c:pt idx="1894">
                  <c:v>252.73540042000005</c:v>
                </c:pt>
                <c:pt idx="1895">
                  <c:v>252.91140048000005</c:v>
                </c:pt>
                <c:pt idx="1896">
                  <c:v>253.05980076000003</c:v>
                </c:pt>
                <c:pt idx="1897">
                  <c:v>253.27260106000006</c:v>
                </c:pt>
                <c:pt idx="1898">
                  <c:v>253.50560124000006</c:v>
                </c:pt>
                <c:pt idx="1899">
                  <c:v>253.68180150000003</c:v>
                </c:pt>
                <c:pt idx="1900">
                  <c:v>253.85160130000008</c:v>
                </c:pt>
                <c:pt idx="1901">
                  <c:v>254.00900152000008</c:v>
                </c:pt>
                <c:pt idx="1902">
                  <c:v>254.1102017800001</c:v>
                </c:pt>
                <c:pt idx="1903">
                  <c:v>254.3198020000001</c:v>
                </c:pt>
                <c:pt idx="1904">
                  <c:v>254.51620186000011</c:v>
                </c:pt>
                <c:pt idx="1905">
                  <c:v>254.75940224000013</c:v>
                </c:pt>
                <c:pt idx="1906">
                  <c:v>255.03840248000012</c:v>
                </c:pt>
                <c:pt idx="1907">
                  <c:v>255.31440224000005</c:v>
                </c:pt>
                <c:pt idx="1908">
                  <c:v>255.52180184000005</c:v>
                </c:pt>
                <c:pt idx="1909">
                  <c:v>255.72540200000003</c:v>
                </c:pt>
                <c:pt idx="1910">
                  <c:v>255.88080208</c:v>
                </c:pt>
                <c:pt idx="1911">
                  <c:v>256.01620186000002</c:v>
                </c:pt>
                <c:pt idx="1912">
                  <c:v>256.15600165999996</c:v>
                </c:pt>
                <c:pt idx="1913">
                  <c:v>256.26280157999992</c:v>
                </c:pt>
                <c:pt idx="1914">
                  <c:v>256.42360143999991</c:v>
                </c:pt>
                <c:pt idx="1915">
                  <c:v>256.56800177999992</c:v>
                </c:pt>
                <c:pt idx="1916">
                  <c:v>256.69300177999992</c:v>
                </c:pt>
                <c:pt idx="1917">
                  <c:v>256.81600165999987</c:v>
                </c:pt>
                <c:pt idx="1918">
                  <c:v>256.95300177999985</c:v>
                </c:pt>
                <c:pt idx="1919">
                  <c:v>257.15520179999987</c:v>
                </c:pt>
                <c:pt idx="1920">
                  <c:v>257.40680213999991</c:v>
                </c:pt>
                <c:pt idx="1921">
                  <c:v>257.68200201999986</c:v>
                </c:pt>
                <c:pt idx="1922">
                  <c:v>257.92880195999982</c:v>
                </c:pt>
                <c:pt idx="1923">
                  <c:v>258.16220161999985</c:v>
                </c:pt>
                <c:pt idx="1924">
                  <c:v>258.4012018599999</c:v>
                </c:pt>
                <c:pt idx="1925">
                  <c:v>258.67200203999988</c:v>
                </c:pt>
                <c:pt idx="1926">
                  <c:v>258.97260199999988</c:v>
                </c:pt>
                <c:pt idx="1927">
                  <c:v>259.21980201999992</c:v>
                </c:pt>
                <c:pt idx="1928">
                  <c:v>259.57940193999991</c:v>
                </c:pt>
                <c:pt idx="1929">
                  <c:v>259.86040199999997</c:v>
                </c:pt>
                <c:pt idx="1930">
                  <c:v>260.22140173999992</c:v>
                </c:pt>
                <c:pt idx="1931">
                  <c:v>260.54340185999996</c:v>
                </c:pt>
                <c:pt idx="1932">
                  <c:v>260.89140173999994</c:v>
                </c:pt>
                <c:pt idx="1933">
                  <c:v>261.21760167999997</c:v>
                </c:pt>
                <c:pt idx="1934">
                  <c:v>261.45860173999995</c:v>
                </c:pt>
                <c:pt idx="1935">
                  <c:v>261.69060186000002</c:v>
                </c:pt>
                <c:pt idx="1936">
                  <c:v>261.97640203999998</c:v>
                </c:pt>
                <c:pt idx="1937">
                  <c:v>262.27420172000006</c:v>
                </c:pt>
                <c:pt idx="1938">
                  <c:v>262.52300178000007</c:v>
                </c:pt>
                <c:pt idx="1939">
                  <c:v>262.76720160000008</c:v>
                </c:pt>
                <c:pt idx="1940">
                  <c:v>262.99660161999998</c:v>
                </c:pt>
                <c:pt idx="1941">
                  <c:v>263.17900152000004</c:v>
                </c:pt>
                <c:pt idx="1942">
                  <c:v>263.35900151999999</c:v>
                </c:pt>
                <c:pt idx="1943">
                  <c:v>263.58820134000001</c:v>
                </c:pt>
                <c:pt idx="1944">
                  <c:v>263.81300114000004</c:v>
                </c:pt>
                <c:pt idx="1945">
                  <c:v>264.01660100000004</c:v>
                </c:pt>
                <c:pt idx="1946">
                  <c:v>264.19720096000003</c:v>
                </c:pt>
                <c:pt idx="1947">
                  <c:v>264.31820070000003</c:v>
                </c:pt>
                <c:pt idx="1948">
                  <c:v>264.37900026000005</c:v>
                </c:pt>
                <c:pt idx="1949">
                  <c:v>264.48900026000013</c:v>
                </c:pt>
                <c:pt idx="1950">
                  <c:v>264.60100038000013</c:v>
                </c:pt>
                <c:pt idx="1951">
                  <c:v>264.5244000400001</c:v>
                </c:pt>
                <c:pt idx="1952">
                  <c:v>264.47759980000012</c:v>
                </c:pt>
                <c:pt idx="1953">
                  <c:v>264.34939972000006</c:v>
                </c:pt>
                <c:pt idx="1954">
                  <c:v>264.22099974000002</c:v>
                </c:pt>
                <c:pt idx="1955">
                  <c:v>264.13199950000001</c:v>
                </c:pt>
                <c:pt idx="1956">
                  <c:v>264.02239928</c:v>
                </c:pt>
                <c:pt idx="1957">
                  <c:v>263.86919949999998</c:v>
                </c:pt>
                <c:pt idx="1958">
                  <c:v>263.75299986000005</c:v>
                </c:pt>
                <c:pt idx="1959">
                  <c:v>263.52479977999997</c:v>
                </c:pt>
                <c:pt idx="1960">
                  <c:v>263.3497997799999</c:v>
                </c:pt>
                <c:pt idx="1961">
                  <c:v>263.07540005999994</c:v>
                </c:pt>
                <c:pt idx="1962">
                  <c:v>262.75500027999993</c:v>
                </c:pt>
                <c:pt idx="1963">
                  <c:v>262.4814004399999</c:v>
                </c:pt>
                <c:pt idx="1964">
                  <c:v>262.07960051999993</c:v>
                </c:pt>
                <c:pt idx="1965">
                  <c:v>261.7938003399999</c:v>
                </c:pt>
                <c:pt idx="1966">
                  <c:v>261.53360013999998</c:v>
                </c:pt>
                <c:pt idx="1967">
                  <c:v>261.32880031999991</c:v>
                </c:pt>
                <c:pt idx="1968">
                  <c:v>261.07200037999996</c:v>
                </c:pt>
                <c:pt idx="1969">
                  <c:v>260.78800014000001</c:v>
                </c:pt>
                <c:pt idx="1970">
                  <c:v>260.55420007999999</c:v>
                </c:pt>
                <c:pt idx="1971">
                  <c:v>260.37219995999999</c:v>
                </c:pt>
                <c:pt idx="1972">
                  <c:v>260.15600000000001</c:v>
                </c:pt>
                <c:pt idx="1973">
                  <c:v>259.92320030000002</c:v>
                </c:pt>
                <c:pt idx="1974">
                  <c:v>259.61540031999999</c:v>
                </c:pt>
                <c:pt idx="1975">
                  <c:v>259.33640037999999</c:v>
                </c:pt>
                <c:pt idx="1976">
                  <c:v>258.96300042000001</c:v>
                </c:pt>
                <c:pt idx="1977">
                  <c:v>258.68580040000006</c:v>
                </c:pt>
                <c:pt idx="1978">
                  <c:v>258.39900046000002</c:v>
                </c:pt>
                <c:pt idx="1979">
                  <c:v>257.99520040000004</c:v>
                </c:pt>
                <c:pt idx="1980">
                  <c:v>257.56780079999999</c:v>
                </c:pt>
                <c:pt idx="1981">
                  <c:v>257.06820088000001</c:v>
                </c:pt>
                <c:pt idx="1982">
                  <c:v>256.60340077999996</c:v>
                </c:pt>
                <c:pt idx="1983">
                  <c:v>256.15360067999995</c:v>
                </c:pt>
                <c:pt idx="1984">
                  <c:v>255.78600057999995</c:v>
                </c:pt>
                <c:pt idx="1985">
                  <c:v>255.46980031999996</c:v>
                </c:pt>
                <c:pt idx="1986">
                  <c:v>255.12479999999996</c:v>
                </c:pt>
                <c:pt idx="1987">
                  <c:v>254.86680011999997</c:v>
                </c:pt>
                <c:pt idx="1988">
                  <c:v>254.60520037999996</c:v>
                </c:pt>
                <c:pt idx="1989">
                  <c:v>254.11160022000001</c:v>
                </c:pt>
                <c:pt idx="1990">
                  <c:v>253.71780017999998</c:v>
                </c:pt>
                <c:pt idx="1991">
                  <c:v>253.22020007999998</c:v>
                </c:pt>
                <c:pt idx="1992">
                  <c:v>252.80920001999999</c:v>
                </c:pt>
                <c:pt idx="1993">
                  <c:v>252.35600026</c:v>
                </c:pt>
                <c:pt idx="1994">
                  <c:v>251.89380025999998</c:v>
                </c:pt>
                <c:pt idx="1995">
                  <c:v>251.34640035999996</c:v>
                </c:pt>
                <c:pt idx="1996">
                  <c:v>250.73620018000003</c:v>
                </c:pt>
                <c:pt idx="1997">
                  <c:v>250.11240014000003</c:v>
                </c:pt>
                <c:pt idx="1998">
                  <c:v>249.50120050000001</c:v>
                </c:pt>
                <c:pt idx="1999">
                  <c:v>248.78620050000001</c:v>
                </c:pt>
                <c:pt idx="2000">
                  <c:v>248.04860069999998</c:v>
                </c:pt>
                <c:pt idx="2001">
                  <c:v>247.34720084000003</c:v>
                </c:pt>
                <c:pt idx="2002">
                  <c:v>246.59700096</c:v>
                </c:pt>
                <c:pt idx="2003">
                  <c:v>245.99240106000002</c:v>
                </c:pt>
                <c:pt idx="2004">
                  <c:v>245.49600122000004</c:v>
                </c:pt>
                <c:pt idx="2005">
                  <c:v>244.92720118000005</c:v>
                </c:pt>
                <c:pt idx="2006">
                  <c:v>244.31580104000005</c:v>
                </c:pt>
                <c:pt idx="2007">
                  <c:v>243.78440120000002</c:v>
                </c:pt>
                <c:pt idx="2008">
                  <c:v>243.24420100000003</c:v>
                </c:pt>
                <c:pt idx="2009">
                  <c:v>242.91000086000003</c:v>
                </c:pt>
                <c:pt idx="2010">
                  <c:v>242.60720088000005</c:v>
                </c:pt>
                <c:pt idx="2011">
                  <c:v>242.42720088000002</c:v>
                </c:pt>
                <c:pt idx="2012">
                  <c:v>242.25340084000004</c:v>
                </c:pt>
                <c:pt idx="2013">
                  <c:v>242.04980098000007</c:v>
                </c:pt>
                <c:pt idx="2014">
                  <c:v>241.92560114000008</c:v>
                </c:pt>
                <c:pt idx="2015">
                  <c:v>241.69060114000004</c:v>
                </c:pt>
                <c:pt idx="2016">
                  <c:v>241.49240106000002</c:v>
                </c:pt>
                <c:pt idx="2017">
                  <c:v>241.22360102000002</c:v>
                </c:pt>
                <c:pt idx="2018">
                  <c:v>241.08840084000002</c:v>
                </c:pt>
                <c:pt idx="2019">
                  <c:v>240.93260096000006</c:v>
                </c:pt>
                <c:pt idx="2020">
                  <c:v>240.68480068</c:v>
                </c:pt>
                <c:pt idx="2021">
                  <c:v>240.37300075999997</c:v>
                </c:pt>
                <c:pt idx="2022">
                  <c:v>240.12520077999994</c:v>
                </c:pt>
                <c:pt idx="2023">
                  <c:v>239.87320065999995</c:v>
                </c:pt>
                <c:pt idx="2024">
                  <c:v>239.70500057999993</c:v>
                </c:pt>
                <c:pt idx="2025">
                  <c:v>239.53900051999997</c:v>
                </c:pt>
                <c:pt idx="2026">
                  <c:v>239.51580045999995</c:v>
                </c:pt>
                <c:pt idx="2027">
                  <c:v>239.48660034</c:v>
                </c:pt>
                <c:pt idx="2028">
                  <c:v>239.43380036000002</c:v>
                </c:pt>
                <c:pt idx="2029">
                  <c:v>239.56580047999995</c:v>
                </c:pt>
                <c:pt idx="2030">
                  <c:v>239.69600037999996</c:v>
                </c:pt>
                <c:pt idx="2031">
                  <c:v>239.84080017999997</c:v>
                </c:pt>
                <c:pt idx="2032">
                  <c:v>239.89640016000001</c:v>
                </c:pt>
                <c:pt idx="2033">
                  <c:v>239.98740021999998</c:v>
                </c:pt>
                <c:pt idx="2034">
                  <c:v>240.04060030000005</c:v>
                </c:pt>
                <c:pt idx="2035">
                  <c:v>240.06620058000007</c:v>
                </c:pt>
                <c:pt idx="2036">
                  <c:v>240.06640048</c:v>
                </c:pt>
                <c:pt idx="2037">
                  <c:v>239.99400058000003</c:v>
                </c:pt>
                <c:pt idx="2038">
                  <c:v>239.96000033999999</c:v>
                </c:pt>
                <c:pt idx="2039">
                  <c:v>240.17980045999997</c:v>
                </c:pt>
                <c:pt idx="2040">
                  <c:v>240.3338004</c:v>
                </c:pt>
                <c:pt idx="2041">
                  <c:v>240.60760044</c:v>
                </c:pt>
                <c:pt idx="2042">
                  <c:v>240.85040042</c:v>
                </c:pt>
                <c:pt idx="2043">
                  <c:v>241.06540012000002</c:v>
                </c:pt>
                <c:pt idx="2044">
                  <c:v>241.28940006000005</c:v>
                </c:pt>
                <c:pt idx="2045">
                  <c:v>241.58480044000004</c:v>
                </c:pt>
                <c:pt idx="2046">
                  <c:v>241.99980044000006</c:v>
                </c:pt>
                <c:pt idx="2047">
                  <c:v>242.47720034000005</c:v>
                </c:pt>
                <c:pt idx="2048">
                  <c:v>242.95280000000011</c:v>
                </c:pt>
                <c:pt idx="2049">
                  <c:v>243.51819978000006</c:v>
                </c:pt>
                <c:pt idx="2050">
                  <c:v>244.07299960000009</c:v>
                </c:pt>
                <c:pt idx="2051">
                  <c:v>244.6957996000001</c:v>
                </c:pt>
                <c:pt idx="2052">
                  <c:v>245.41899936000013</c:v>
                </c:pt>
                <c:pt idx="2053">
                  <c:v>246.0901990000001</c:v>
                </c:pt>
                <c:pt idx="2054">
                  <c:v>246.66059878000016</c:v>
                </c:pt>
                <c:pt idx="2055">
                  <c:v>247.24799868000014</c:v>
                </c:pt>
                <c:pt idx="2056">
                  <c:v>247.90479860000016</c:v>
                </c:pt>
                <c:pt idx="2057">
                  <c:v>248.54279848000016</c:v>
                </c:pt>
                <c:pt idx="2058">
                  <c:v>249.22819858000014</c:v>
                </c:pt>
                <c:pt idx="2059">
                  <c:v>249.79319890000016</c:v>
                </c:pt>
                <c:pt idx="2060">
                  <c:v>250.2257987000001</c:v>
                </c:pt>
                <c:pt idx="2061">
                  <c:v>250.69299870000015</c:v>
                </c:pt>
                <c:pt idx="2062">
                  <c:v>251.10179874000008</c:v>
                </c:pt>
                <c:pt idx="2063">
                  <c:v>251.52499882000006</c:v>
                </c:pt>
                <c:pt idx="2064">
                  <c:v>251.96599858000005</c:v>
                </c:pt>
                <c:pt idx="2065">
                  <c:v>252.37559880000009</c:v>
                </c:pt>
                <c:pt idx="2066">
                  <c:v>252.76799870000005</c:v>
                </c:pt>
                <c:pt idx="2067">
                  <c:v>253.21719852000007</c:v>
                </c:pt>
                <c:pt idx="2068">
                  <c:v>253.59939882000006</c:v>
                </c:pt>
                <c:pt idx="2069">
                  <c:v>254.00899874000004</c:v>
                </c:pt>
                <c:pt idx="2070">
                  <c:v>254.42279878000002</c:v>
                </c:pt>
                <c:pt idx="2071">
                  <c:v>254.87319916000004</c:v>
                </c:pt>
                <c:pt idx="2072">
                  <c:v>255.28239928000002</c:v>
                </c:pt>
                <c:pt idx="2073">
                  <c:v>255.72499938000004</c:v>
                </c:pt>
                <c:pt idx="2074">
                  <c:v>256.15899932000002</c:v>
                </c:pt>
                <c:pt idx="2075">
                  <c:v>256.59059904000003</c:v>
                </c:pt>
                <c:pt idx="2076">
                  <c:v>256.99999875999998</c:v>
                </c:pt>
                <c:pt idx="2077">
                  <c:v>257.36519894000003</c:v>
                </c:pt>
                <c:pt idx="2078">
                  <c:v>257.74319912000004</c:v>
                </c:pt>
                <c:pt idx="2079">
                  <c:v>258.08619900000008</c:v>
                </c:pt>
                <c:pt idx="2080">
                  <c:v>258.39999904000001</c:v>
                </c:pt>
                <c:pt idx="2081">
                  <c:v>258.73039914000003</c:v>
                </c:pt>
                <c:pt idx="2082">
                  <c:v>259.12939906000008</c:v>
                </c:pt>
                <c:pt idx="2083">
                  <c:v>259.52159938000005</c:v>
                </c:pt>
                <c:pt idx="2084">
                  <c:v>259.87959926000008</c:v>
                </c:pt>
                <c:pt idx="2085">
                  <c:v>260.1887991000001</c:v>
                </c:pt>
                <c:pt idx="2086">
                  <c:v>260.54699918000006</c:v>
                </c:pt>
                <c:pt idx="2087">
                  <c:v>260.85759916000001</c:v>
                </c:pt>
                <c:pt idx="2088">
                  <c:v>261.18819914000005</c:v>
                </c:pt>
                <c:pt idx="2089">
                  <c:v>261.43759916000005</c:v>
                </c:pt>
                <c:pt idx="2090">
                  <c:v>261.70939937999998</c:v>
                </c:pt>
                <c:pt idx="2091">
                  <c:v>261.90859922000004</c:v>
                </c:pt>
                <c:pt idx="2092">
                  <c:v>262.07639952</c:v>
                </c:pt>
                <c:pt idx="2093">
                  <c:v>262.22820006000006</c:v>
                </c:pt>
                <c:pt idx="2094">
                  <c:v>262.34580014000005</c:v>
                </c:pt>
                <c:pt idx="2095">
                  <c:v>262.46479978000002</c:v>
                </c:pt>
                <c:pt idx="2096">
                  <c:v>262.49599972000004</c:v>
                </c:pt>
                <c:pt idx="2097">
                  <c:v>262.4983996200001</c:v>
                </c:pt>
                <c:pt idx="2098">
                  <c:v>262.53119992000006</c:v>
                </c:pt>
                <c:pt idx="2099">
                  <c:v>262.64820004000006</c:v>
                </c:pt>
                <c:pt idx="2100">
                  <c:v>262.79640042000011</c:v>
                </c:pt>
                <c:pt idx="2101">
                  <c:v>262.99680020000005</c:v>
                </c:pt>
                <c:pt idx="2102">
                  <c:v>263.18600034000008</c:v>
                </c:pt>
                <c:pt idx="2103">
                  <c:v>263.29800046000003</c:v>
                </c:pt>
                <c:pt idx="2104">
                  <c:v>263.34280028000006</c:v>
                </c:pt>
                <c:pt idx="2105">
                  <c:v>263.38120054000001</c:v>
                </c:pt>
                <c:pt idx="2106">
                  <c:v>263.40000058000004</c:v>
                </c:pt>
                <c:pt idx="2107">
                  <c:v>263.32260068000005</c:v>
                </c:pt>
                <c:pt idx="2108">
                  <c:v>263.21200070000003</c:v>
                </c:pt>
                <c:pt idx="2109">
                  <c:v>263.07380062000004</c:v>
                </c:pt>
                <c:pt idx="2110">
                  <c:v>262.97680080000003</c:v>
                </c:pt>
                <c:pt idx="2111">
                  <c:v>262.86500058000007</c:v>
                </c:pt>
                <c:pt idx="2112">
                  <c:v>262.92800046000002</c:v>
                </c:pt>
                <c:pt idx="2113">
                  <c:v>262.97120052000008</c:v>
                </c:pt>
                <c:pt idx="2114">
                  <c:v>263.06060054000011</c:v>
                </c:pt>
                <c:pt idx="2115">
                  <c:v>263.22680050000008</c:v>
                </c:pt>
                <c:pt idx="2116">
                  <c:v>263.38500058000011</c:v>
                </c:pt>
                <c:pt idx="2117">
                  <c:v>263.4582006600001</c:v>
                </c:pt>
                <c:pt idx="2118">
                  <c:v>263.52120054000011</c:v>
                </c:pt>
                <c:pt idx="2119">
                  <c:v>263.55800046000002</c:v>
                </c:pt>
                <c:pt idx="2120">
                  <c:v>263.60940060000007</c:v>
                </c:pt>
                <c:pt idx="2121">
                  <c:v>263.67400022000004</c:v>
                </c:pt>
                <c:pt idx="2122">
                  <c:v>263.75739988000004</c:v>
                </c:pt>
                <c:pt idx="2123">
                  <c:v>263.91179990000006</c:v>
                </c:pt>
                <c:pt idx="2124">
                  <c:v>264.05739988000005</c:v>
                </c:pt>
                <c:pt idx="2125">
                  <c:v>264.18440000000004</c:v>
                </c:pt>
                <c:pt idx="2126">
                  <c:v>264.27980038000004</c:v>
                </c:pt>
                <c:pt idx="2127">
                  <c:v>264.33440000000007</c:v>
                </c:pt>
                <c:pt idx="2128">
                  <c:v>264.34019956000003</c:v>
                </c:pt>
                <c:pt idx="2129">
                  <c:v>264.36239988</c:v>
                </c:pt>
                <c:pt idx="2130">
                  <c:v>264.48279965999996</c:v>
                </c:pt>
                <c:pt idx="2131">
                  <c:v>264.60099971999995</c:v>
                </c:pt>
                <c:pt idx="2132">
                  <c:v>264.71999997999995</c:v>
                </c:pt>
                <c:pt idx="2133">
                  <c:v>264.80499997999993</c:v>
                </c:pt>
                <c:pt idx="2134">
                  <c:v>264.89520018000002</c:v>
                </c:pt>
                <c:pt idx="2135">
                  <c:v>264.95760007999996</c:v>
                </c:pt>
                <c:pt idx="2136">
                  <c:v>265.0467999</c:v>
                </c:pt>
                <c:pt idx="2137">
                  <c:v>265.15299983999995</c:v>
                </c:pt>
                <c:pt idx="2138">
                  <c:v>265.24720028000002</c:v>
                </c:pt>
                <c:pt idx="2139">
                  <c:v>265.42020016000004</c:v>
                </c:pt>
                <c:pt idx="2140">
                  <c:v>265.56419980000004</c:v>
                </c:pt>
                <c:pt idx="2141">
                  <c:v>265.75679990000009</c:v>
                </c:pt>
                <c:pt idx="2142">
                  <c:v>265.88539975999998</c:v>
                </c:pt>
                <c:pt idx="2143">
                  <c:v>266.11299924000008</c:v>
                </c:pt>
                <c:pt idx="2144">
                  <c:v>266.34059933999998</c:v>
                </c:pt>
                <c:pt idx="2145">
                  <c:v>266.58739925999998</c:v>
                </c:pt>
                <c:pt idx="2146">
                  <c:v>266.89559933999999</c:v>
                </c:pt>
                <c:pt idx="2147">
                  <c:v>267.24399962000001</c:v>
                </c:pt>
                <c:pt idx="2148">
                  <c:v>267.59539976000002</c:v>
                </c:pt>
                <c:pt idx="2149">
                  <c:v>267.89059995999997</c:v>
                </c:pt>
                <c:pt idx="2150">
                  <c:v>268.16179990000001</c:v>
                </c:pt>
                <c:pt idx="2151">
                  <c:v>268.47160032000005</c:v>
                </c:pt>
                <c:pt idx="2152">
                  <c:v>268.68720030000003</c:v>
                </c:pt>
                <c:pt idx="2153">
                  <c:v>268.84260069999999</c:v>
                </c:pt>
                <c:pt idx="2154">
                  <c:v>268.93240110000005</c:v>
                </c:pt>
                <c:pt idx="2155">
                  <c:v>268.97100096000003</c:v>
                </c:pt>
                <c:pt idx="2156">
                  <c:v>268.99500122000001</c:v>
                </c:pt>
                <c:pt idx="2157">
                  <c:v>269.19240112000006</c:v>
                </c:pt>
                <c:pt idx="2158">
                  <c:v>269.44120115999999</c:v>
                </c:pt>
                <c:pt idx="2159">
                  <c:v>269.69340086</c:v>
                </c:pt>
                <c:pt idx="2160">
                  <c:v>269.92120083999998</c:v>
                </c:pt>
                <c:pt idx="2161">
                  <c:v>270.12280088000006</c:v>
                </c:pt>
                <c:pt idx="2162">
                  <c:v>270.17040098000007</c:v>
                </c:pt>
                <c:pt idx="2163">
                  <c:v>270.22840086000008</c:v>
                </c:pt>
                <c:pt idx="2164">
                  <c:v>270.34320066000004</c:v>
                </c:pt>
                <c:pt idx="2165">
                  <c:v>270.38760068000005</c:v>
                </c:pt>
                <c:pt idx="2166">
                  <c:v>270.41420042000004</c:v>
                </c:pt>
                <c:pt idx="2167">
                  <c:v>270.49740050000003</c:v>
                </c:pt>
                <c:pt idx="2168">
                  <c:v>270.52480040000006</c:v>
                </c:pt>
                <c:pt idx="2169">
                  <c:v>270.4868005400001</c:v>
                </c:pt>
                <c:pt idx="2170">
                  <c:v>270.48640076000004</c:v>
                </c:pt>
                <c:pt idx="2171">
                  <c:v>270.38800110000005</c:v>
                </c:pt>
                <c:pt idx="2172">
                  <c:v>270.37140138000001</c:v>
                </c:pt>
                <c:pt idx="2173">
                  <c:v>270.33560122</c:v>
                </c:pt>
                <c:pt idx="2174">
                  <c:v>270.24160097999993</c:v>
                </c:pt>
                <c:pt idx="2175">
                  <c:v>270.19480105999997</c:v>
                </c:pt>
                <c:pt idx="2176">
                  <c:v>270.22420107999994</c:v>
                </c:pt>
                <c:pt idx="2177">
                  <c:v>270.31680117999997</c:v>
                </c:pt>
                <c:pt idx="2178">
                  <c:v>270.46300113999996</c:v>
                </c:pt>
                <c:pt idx="2179">
                  <c:v>270.55120059999996</c:v>
                </c:pt>
                <c:pt idx="2180">
                  <c:v>270.58500065999999</c:v>
                </c:pt>
                <c:pt idx="2181">
                  <c:v>270.68980045999996</c:v>
                </c:pt>
                <c:pt idx="2182">
                  <c:v>270.77580019999988</c:v>
                </c:pt>
                <c:pt idx="2183">
                  <c:v>270.8205999999999</c:v>
                </c:pt>
                <c:pt idx="2184">
                  <c:v>270.87399963999991</c:v>
                </c:pt>
                <c:pt idx="2185">
                  <c:v>270.96599975999993</c:v>
                </c:pt>
                <c:pt idx="2186">
                  <c:v>271.02559997999992</c:v>
                </c:pt>
                <c:pt idx="2187">
                  <c:v>271.07179993999995</c:v>
                </c:pt>
                <c:pt idx="2188">
                  <c:v>271.05579955999997</c:v>
                </c:pt>
                <c:pt idx="2189">
                  <c:v>271.05139953999992</c:v>
                </c:pt>
                <c:pt idx="2190">
                  <c:v>270.99059937999994</c:v>
                </c:pt>
                <c:pt idx="2191">
                  <c:v>270.95179931999991</c:v>
                </c:pt>
                <c:pt idx="2192">
                  <c:v>270.96479919999996</c:v>
                </c:pt>
                <c:pt idx="2193">
                  <c:v>270.89079956</c:v>
                </c:pt>
                <c:pt idx="2194">
                  <c:v>270.89319946000001</c:v>
                </c:pt>
                <c:pt idx="2195">
                  <c:v>270.75359986000001</c:v>
                </c:pt>
                <c:pt idx="2196">
                  <c:v>270.54500000000002</c:v>
                </c:pt>
                <c:pt idx="2197">
                  <c:v>270.36580015999999</c:v>
                </c:pt>
                <c:pt idx="2198">
                  <c:v>270.23299987999997</c:v>
                </c:pt>
                <c:pt idx="2199">
                  <c:v>270.03399963999999</c:v>
                </c:pt>
                <c:pt idx="2200">
                  <c:v>269.86579958000004</c:v>
                </c:pt>
                <c:pt idx="2201">
                  <c:v>269.68639954000008</c:v>
                </c:pt>
                <c:pt idx="2202">
                  <c:v>269.66279968000003</c:v>
                </c:pt>
                <c:pt idx="2203">
                  <c:v>269.70079956000006</c:v>
                </c:pt>
                <c:pt idx="2204">
                  <c:v>269.86679932000004</c:v>
                </c:pt>
                <c:pt idx="2205">
                  <c:v>270.0975994800001</c:v>
                </c:pt>
                <c:pt idx="2206">
                  <c:v>270.37919920000007</c:v>
                </c:pt>
                <c:pt idx="2207">
                  <c:v>270.54639890000004</c:v>
                </c:pt>
                <c:pt idx="2208">
                  <c:v>270.67299864000006</c:v>
                </c:pt>
                <c:pt idx="2209">
                  <c:v>270.86999876000004</c:v>
                </c:pt>
                <c:pt idx="2210">
                  <c:v>271.07379882000004</c:v>
                </c:pt>
                <c:pt idx="2211">
                  <c:v>271.31019896000004</c:v>
                </c:pt>
                <c:pt idx="2212">
                  <c:v>271.58439880000003</c:v>
                </c:pt>
                <c:pt idx="2213">
                  <c:v>271.88739868000005</c:v>
                </c:pt>
                <c:pt idx="2214">
                  <c:v>272.08659912000002</c:v>
                </c:pt>
                <c:pt idx="2215">
                  <c:v>272.30079893999999</c:v>
                </c:pt>
                <c:pt idx="2216">
                  <c:v>272.51619932000006</c:v>
                </c:pt>
                <c:pt idx="2217">
                  <c:v>272.73159910000004</c:v>
                </c:pt>
                <c:pt idx="2218">
                  <c:v>273.04359924000005</c:v>
                </c:pt>
                <c:pt idx="2219">
                  <c:v>273.41899902</c:v>
                </c:pt>
                <c:pt idx="2220">
                  <c:v>273.74139894000001</c:v>
                </c:pt>
                <c:pt idx="2221">
                  <c:v>274.15599854000004</c:v>
                </c:pt>
                <c:pt idx="2222">
                  <c:v>274.45259826</c:v>
                </c:pt>
                <c:pt idx="2223">
                  <c:v>274.69819824000001</c:v>
                </c:pt>
                <c:pt idx="2224">
                  <c:v>275.03319823999999</c:v>
                </c:pt>
                <c:pt idx="2225">
                  <c:v>275.30479797999999</c:v>
                </c:pt>
                <c:pt idx="2226">
                  <c:v>275.52619814000002</c:v>
                </c:pt>
                <c:pt idx="2227">
                  <c:v>275.76039858000001</c:v>
                </c:pt>
                <c:pt idx="2228">
                  <c:v>275.98799867999992</c:v>
                </c:pt>
                <c:pt idx="2229">
                  <c:v>276.27059877999994</c:v>
                </c:pt>
                <c:pt idx="2230">
                  <c:v>276.50579897999995</c:v>
                </c:pt>
                <c:pt idx="2231">
                  <c:v>276.68199893999997</c:v>
                </c:pt>
                <c:pt idx="2232">
                  <c:v>276.85279912000004</c:v>
                </c:pt>
                <c:pt idx="2233">
                  <c:v>277.07719914</c:v>
                </c:pt>
                <c:pt idx="2234">
                  <c:v>277.32619940000001</c:v>
                </c:pt>
                <c:pt idx="2235">
                  <c:v>277.58739936000001</c:v>
                </c:pt>
                <c:pt idx="2236">
                  <c:v>277.83239936000001</c:v>
                </c:pt>
                <c:pt idx="2237">
                  <c:v>278.06939948000002</c:v>
                </c:pt>
                <c:pt idx="2238">
                  <c:v>278.24799933999998</c:v>
                </c:pt>
                <c:pt idx="2239">
                  <c:v>278.42999945999998</c:v>
                </c:pt>
                <c:pt idx="2240">
                  <c:v>278.70499945999995</c:v>
                </c:pt>
                <c:pt idx="2241">
                  <c:v>279.00979927999998</c:v>
                </c:pt>
                <c:pt idx="2242">
                  <c:v>279.31599921999992</c:v>
                </c:pt>
                <c:pt idx="2243">
                  <c:v>279.64579903999999</c:v>
                </c:pt>
                <c:pt idx="2244">
                  <c:v>279.94599923999999</c:v>
                </c:pt>
                <c:pt idx="2245">
                  <c:v>280.36839914000001</c:v>
                </c:pt>
                <c:pt idx="2246">
                  <c:v>280.90319893999998</c:v>
                </c:pt>
                <c:pt idx="2247">
                  <c:v>281.41939889999998</c:v>
                </c:pt>
                <c:pt idx="2248">
                  <c:v>281.90799873999998</c:v>
                </c:pt>
                <c:pt idx="2249">
                  <c:v>282.44279854000001</c:v>
                </c:pt>
                <c:pt idx="2250">
                  <c:v>282.97759833999999</c:v>
                </c:pt>
                <c:pt idx="2251">
                  <c:v>283.54699838000005</c:v>
                </c:pt>
                <c:pt idx="2252">
                  <c:v>284.01479806000003</c:v>
                </c:pt>
                <c:pt idx="2253">
                  <c:v>284.48619758000001</c:v>
                </c:pt>
                <c:pt idx="2254">
                  <c:v>284.93999764</c:v>
                </c:pt>
                <c:pt idx="2255">
                  <c:v>285.40879770000004</c:v>
                </c:pt>
                <c:pt idx="2256">
                  <c:v>285.83899789999998</c:v>
                </c:pt>
                <c:pt idx="2257">
                  <c:v>286.24239818000001</c:v>
                </c:pt>
                <c:pt idx="2258">
                  <c:v>286.68719860000004</c:v>
                </c:pt>
                <c:pt idx="2259">
                  <c:v>287.06979869999998</c:v>
                </c:pt>
                <c:pt idx="2260">
                  <c:v>287.46999888000005</c:v>
                </c:pt>
                <c:pt idx="2261">
                  <c:v>287.87879892000007</c:v>
                </c:pt>
                <c:pt idx="2262">
                  <c:v>288.30639900000011</c:v>
                </c:pt>
                <c:pt idx="2263">
                  <c:v>288.73659920000011</c:v>
                </c:pt>
                <c:pt idx="2264">
                  <c:v>289.18499886000006</c:v>
                </c:pt>
                <c:pt idx="2265">
                  <c:v>289.60939890000009</c:v>
                </c:pt>
                <c:pt idx="2266">
                  <c:v>290.04019908000009</c:v>
                </c:pt>
                <c:pt idx="2267">
                  <c:v>290.45539928000005</c:v>
                </c:pt>
                <c:pt idx="2268">
                  <c:v>290.85839914000007</c:v>
                </c:pt>
                <c:pt idx="2269">
                  <c:v>291.30219918000006</c:v>
                </c:pt>
                <c:pt idx="2270">
                  <c:v>291.74299874000002</c:v>
                </c:pt>
                <c:pt idx="2271">
                  <c:v>292.17999888000008</c:v>
                </c:pt>
                <c:pt idx="2272">
                  <c:v>292.60199900000009</c:v>
                </c:pt>
                <c:pt idx="2273">
                  <c:v>293.06179940000004</c:v>
                </c:pt>
                <c:pt idx="2274">
                  <c:v>293.32699958000006</c:v>
                </c:pt>
                <c:pt idx="2275">
                  <c:v>293.64440008000003</c:v>
                </c:pt>
                <c:pt idx="2276">
                  <c:v>294.00719976000005</c:v>
                </c:pt>
                <c:pt idx="2277">
                  <c:v>294.25519964000006</c:v>
                </c:pt>
                <c:pt idx="2278">
                  <c:v>294.54039982</c:v>
                </c:pt>
                <c:pt idx="2279">
                  <c:v>294.73799991999999</c:v>
                </c:pt>
                <c:pt idx="2280">
                  <c:v>295.04979984000005</c:v>
                </c:pt>
                <c:pt idx="2281">
                  <c:v>295.44739994000003</c:v>
                </c:pt>
                <c:pt idx="2282">
                  <c:v>295.86839970000005</c:v>
                </c:pt>
                <c:pt idx="2283">
                  <c:v>296.25299932000001</c:v>
                </c:pt>
                <c:pt idx="2284">
                  <c:v>296.5825995400001</c:v>
                </c:pt>
                <c:pt idx="2285">
                  <c:v>296.97999944000009</c:v>
                </c:pt>
                <c:pt idx="2286">
                  <c:v>297.38619940000001</c:v>
                </c:pt>
                <c:pt idx="2287">
                  <c:v>297.77759954000004</c:v>
                </c:pt>
                <c:pt idx="2288">
                  <c:v>298.30939946000001</c:v>
                </c:pt>
                <c:pt idx="2289">
                  <c:v>298.78599917999998</c:v>
                </c:pt>
                <c:pt idx="2290">
                  <c:v>299.25779970000008</c:v>
                </c:pt>
                <c:pt idx="2291">
                  <c:v>299.69320008000005</c:v>
                </c:pt>
                <c:pt idx="2292">
                  <c:v>300.08179994000011</c:v>
                </c:pt>
                <c:pt idx="2293">
                  <c:v>300.25479980000011</c:v>
                </c:pt>
                <c:pt idx="2294">
                  <c:v>300.44039978000006</c:v>
                </c:pt>
                <c:pt idx="2295">
                  <c:v>300.43559935999997</c:v>
                </c:pt>
                <c:pt idx="2296">
                  <c:v>300.22519957999998</c:v>
                </c:pt>
                <c:pt idx="2297">
                  <c:v>299.66639951999997</c:v>
                </c:pt>
                <c:pt idx="2298">
                  <c:v>299.26659971999999</c:v>
                </c:pt>
                <c:pt idx="2299">
                  <c:v>299.07299986000004</c:v>
                </c:pt>
                <c:pt idx="2300">
                  <c:v>298.82200010000003</c:v>
                </c:pt>
                <c:pt idx="2301">
                  <c:v>298.51019956000005</c:v>
                </c:pt>
                <c:pt idx="2302">
                  <c:v>297.98679990000005</c:v>
                </c:pt>
                <c:pt idx="2303">
                  <c:v>297.15740018000002</c:v>
                </c:pt>
                <c:pt idx="2304">
                  <c:v>296.45580044000008</c:v>
                </c:pt>
                <c:pt idx="2305">
                  <c:v>295.63880032000003</c:v>
                </c:pt>
                <c:pt idx="2306">
                  <c:v>294.40260036000001</c:v>
                </c:pt>
                <c:pt idx="2307">
                  <c:v>293.32520046000008</c:v>
                </c:pt>
                <c:pt idx="2308">
                  <c:v>291.83640040000006</c:v>
                </c:pt>
                <c:pt idx="2309">
                  <c:v>290.40700038</c:v>
                </c:pt>
                <c:pt idx="2310">
                  <c:v>288.84020016000005</c:v>
                </c:pt>
                <c:pt idx="2311">
                  <c:v>287.27239988000002</c:v>
                </c:pt>
                <c:pt idx="2312">
                  <c:v>285.79420012000003</c:v>
                </c:pt>
                <c:pt idx="2313">
                  <c:v>283.99220000000003</c:v>
                </c:pt>
                <c:pt idx="2314">
                  <c:v>282.30520018000004</c:v>
                </c:pt>
                <c:pt idx="2315">
                  <c:v>280.80700009999998</c:v>
                </c:pt>
                <c:pt idx="2316">
                  <c:v>279.37459988000001</c:v>
                </c:pt>
                <c:pt idx="2317">
                  <c:v>278.01239985999996</c:v>
                </c:pt>
                <c:pt idx="2318">
                  <c:v>276.65199977999998</c:v>
                </c:pt>
                <c:pt idx="2319">
                  <c:v>275.34559993999994</c:v>
                </c:pt>
                <c:pt idx="2320">
                  <c:v>273.82240015999997</c:v>
                </c:pt>
                <c:pt idx="2321">
                  <c:v>272.22280023999997</c:v>
                </c:pt>
                <c:pt idx="2322">
                  <c:v>270.75460018000001</c:v>
                </c:pt>
                <c:pt idx="2323">
                  <c:v>269.38540005999994</c:v>
                </c:pt>
                <c:pt idx="2324">
                  <c:v>268.48700009999999</c:v>
                </c:pt>
                <c:pt idx="2325">
                  <c:v>267.43779995999995</c:v>
                </c:pt>
                <c:pt idx="2326">
                  <c:v>266.50459987999994</c:v>
                </c:pt>
                <c:pt idx="2327">
                  <c:v>265.6365996799999</c:v>
                </c:pt>
                <c:pt idx="2328">
                  <c:v>264.79259943999995</c:v>
                </c:pt>
                <c:pt idx="2329">
                  <c:v>263.95179957999994</c:v>
                </c:pt>
                <c:pt idx="2330">
                  <c:v>263.05199977999996</c:v>
                </c:pt>
                <c:pt idx="2331">
                  <c:v>262.19019985999995</c:v>
                </c:pt>
                <c:pt idx="2332">
                  <c:v>261.24719997999995</c:v>
                </c:pt>
                <c:pt idx="2333">
                  <c:v>260.21560023999996</c:v>
                </c:pt>
                <c:pt idx="2334">
                  <c:v>259.24439997999997</c:v>
                </c:pt>
                <c:pt idx="2335">
                  <c:v>258.22080011999992</c:v>
                </c:pt>
                <c:pt idx="2336">
                  <c:v>257.18960016</c:v>
                </c:pt>
                <c:pt idx="2337">
                  <c:v>256.25780023999994</c:v>
                </c:pt>
                <c:pt idx="2338">
                  <c:v>255.40520075999996</c:v>
                </c:pt>
                <c:pt idx="2339">
                  <c:v>254.58000118000001</c:v>
                </c:pt>
                <c:pt idx="2340">
                  <c:v>253.73320065999994</c:v>
                </c:pt>
                <c:pt idx="2341">
                  <c:v>252.76900083999993</c:v>
                </c:pt>
                <c:pt idx="2342">
                  <c:v>251.76140133999996</c:v>
                </c:pt>
                <c:pt idx="2343">
                  <c:v>251.09120175999996</c:v>
                </c:pt>
                <c:pt idx="2344">
                  <c:v>250.43080135999998</c:v>
                </c:pt>
                <c:pt idx="2345">
                  <c:v>249.94760189999997</c:v>
                </c:pt>
                <c:pt idx="2346">
                  <c:v>249.68680173999996</c:v>
                </c:pt>
                <c:pt idx="2347">
                  <c:v>249.71600157999993</c:v>
                </c:pt>
                <c:pt idx="2348">
                  <c:v>249.63560179999996</c:v>
                </c:pt>
                <c:pt idx="2349">
                  <c:v>249.20620177999999</c:v>
                </c:pt>
                <c:pt idx="2350">
                  <c:v>248.70820129999996</c:v>
                </c:pt>
                <c:pt idx="2351">
                  <c:v>248.29300171999992</c:v>
                </c:pt>
                <c:pt idx="2352">
                  <c:v>248.29300171999995</c:v>
                </c:pt>
                <c:pt idx="2353">
                  <c:v>248.62740143999997</c:v>
                </c:pt>
                <c:pt idx="2354">
                  <c:v>248.85620147999998</c:v>
                </c:pt>
                <c:pt idx="2355">
                  <c:v>249.17900115999998</c:v>
                </c:pt>
                <c:pt idx="2356">
                  <c:v>249.89540131999999</c:v>
                </c:pt>
                <c:pt idx="2357">
                  <c:v>250.63280121999998</c:v>
                </c:pt>
                <c:pt idx="2358">
                  <c:v>251.73140107999996</c:v>
                </c:pt>
                <c:pt idx="2359">
                  <c:v>252.85700105999996</c:v>
                </c:pt>
                <c:pt idx="2360">
                  <c:v>254.096001</c:v>
                </c:pt>
                <c:pt idx="2361">
                  <c:v>255.30880128000004</c:v>
                </c:pt>
                <c:pt idx="2362">
                  <c:v>256.48860140000005</c:v>
                </c:pt>
                <c:pt idx="2363">
                  <c:v>258.00000154000003</c:v>
                </c:pt>
                <c:pt idx="2364">
                  <c:v>259.39220155999999</c:v>
                </c:pt>
                <c:pt idx="2365">
                  <c:v>260.72480166000008</c:v>
                </c:pt>
                <c:pt idx="2366">
                  <c:v>262.02800144000003</c:v>
                </c:pt>
                <c:pt idx="2367">
                  <c:v>263.26380130000007</c:v>
                </c:pt>
                <c:pt idx="2368">
                  <c:v>264.47600132000002</c:v>
                </c:pt>
                <c:pt idx="2369">
                  <c:v>265.41420108</c:v>
                </c:pt>
                <c:pt idx="2370">
                  <c:v>266.52280124000004</c:v>
                </c:pt>
                <c:pt idx="2371">
                  <c:v>267.49440128000003</c:v>
                </c:pt>
                <c:pt idx="2372">
                  <c:v>268.68680118000009</c:v>
                </c:pt>
                <c:pt idx="2373">
                  <c:v>269.72220126000002</c:v>
                </c:pt>
                <c:pt idx="2374">
                  <c:v>270.38320132000001</c:v>
                </c:pt>
                <c:pt idx="2375">
                  <c:v>271.25920139999999</c:v>
                </c:pt>
                <c:pt idx="2376">
                  <c:v>271.84380162000002</c:v>
                </c:pt>
                <c:pt idx="2377">
                  <c:v>272.54120184000004</c:v>
                </c:pt>
                <c:pt idx="2378">
                  <c:v>273.09800178000006</c:v>
                </c:pt>
                <c:pt idx="2379">
                  <c:v>273.60160194000002</c:v>
                </c:pt>
                <c:pt idx="2380">
                  <c:v>274.12580176000006</c:v>
                </c:pt>
                <c:pt idx="2381">
                  <c:v>274.41740210000006</c:v>
                </c:pt>
                <c:pt idx="2382">
                  <c:v>274.81020240000004</c:v>
                </c:pt>
                <c:pt idx="2383">
                  <c:v>275.41260230000006</c:v>
                </c:pt>
                <c:pt idx="2384">
                  <c:v>276.07120245999999</c:v>
                </c:pt>
                <c:pt idx="2385">
                  <c:v>276.72960272000006</c:v>
                </c:pt>
                <c:pt idx="2386">
                  <c:v>277.36300298000003</c:v>
                </c:pt>
                <c:pt idx="2387">
                  <c:v>277.90280278</c:v>
                </c:pt>
                <c:pt idx="2388">
                  <c:v>278.37360234000005</c:v>
                </c:pt>
                <c:pt idx="2389">
                  <c:v>278.78840214000013</c:v>
                </c:pt>
                <c:pt idx="2390">
                  <c:v>279.30880252000009</c:v>
                </c:pt>
                <c:pt idx="2391">
                  <c:v>279.82180240000008</c:v>
                </c:pt>
                <c:pt idx="2392">
                  <c:v>280.58720218000008</c:v>
                </c:pt>
                <c:pt idx="2393">
                  <c:v>281.19420170000006</c:v>
                </c:pt>
                <c:pt idx="2394">
                  <c:v>281.81440190000006</c:v>
                </c:pt>
                <c:pt idx="2395">
                  <c:v>282.43200140000005</c:v>
                </c:pt>
                <c:pt idx="2396">
                  <c:v>283.07860111999997</c:v>
                </c:pt>
                <c:pt idx="2397">
                  <c:v>283.70740116000002</c:v>
                </c:pt>
                <c:pt idx="2398">
                  <c:v>284.30640080000001</c:v>
                </c:pt>
                <c:pt idx="2399">
                  <c:v>284.9462006</c:v>
                </c:pt>
                <c:pt idx="2400">
                  <c:v>285.72920107999994</c:v>
                </c:pt>
                <c:pt idx="2401">
                  <c:v>286.46200075999991</c:v>
                </c:pt>
                <c:pt idx="2402">
                  <c:v>286.99560061999995</c:v>
                </c:pt>
                <c:pt idx="2403">
                  <c:v>287.49820071999989</c:v>
                </c:pt>
                <c:pt idx="2404">
                  <c:v>288.0488006999999</c:v>
                </c:pt>
                <c:pt idx="2405">
                  <c:v>288.62580081999994</c:v>
                </c:pt>
                <c:pt idx="2406">
                  <c:v>289.23500063999995</c:v>
                </c:pt>
                <c:pt idx="2407">
                  <c:v>289.77660035999986</c:v>
                </c:pt>
                <c:pt idx="2408">
                  <c:v>290.3126001199999</c:v>
                </c:pt>
                <c:pt idx="2409">
                  <c:v>290.83660035999986</c:v>
                </c:pt>
                <c:pt idx="2410">
                  <c:v>291.43360047999988</c:v>
                </c:pt>
                <c:pt idx="2411">
                  <c:v>292.04260011999986</c:v>
                </c:pt>
                <c:pt idx="2412">
                  <c:v>292.57179993999983</c:v>
                </c:pt>
                <c:pt idx="2413">
                  <c:v>293.05379945999988</c:v>
                </c:pt>
                <c:pt idx="2414">
                  <c:v>293.51679933999986</c:v>
                </c:pt>
                <c:pt idx="2415">
                  <c:v>293.8929992799998</c:v>
                </c:pt>
                <c:pt idx="2416">
                  <c:v>294.22299927999984</c:v>
                </c:pt>
                <c:pt idx="2417">
                  <c:v>294.56419923999988</c:v>
                </c:pt>
                <c:pt idx="2418">
                  <c:v>294.81579895999982</c:v>
                </c:pt>
                <c:pt idx="2419">
                  <c:v>295.29819947999988</c:v>
                </c:pt>
                <c:pt idx="2420">
                  <c:v>295.91839905999984</c:v>
                </c:pt>
                <c:pt idx="2421">
                  <c:v>296.75399901999987</c:v>
                </c:pt>
                <c:pt idx="2422">
                  <c:v>297.28799925999988</c:v>
                </c:pt>
                <c:pt idx="2423">
                  <c:v>297.91779905999982</c:v>
                </c:pt>
                <c:pt idx="2424">
                  <c:v>298.6411993399999</c:v>
                </c:pt>
                <c:pt idx="2425">
                  <c:v>299.27999937999988</c:v>
                </c:pt>
                <c:pt idx="2426">
                  <c:v>300.02919921999995</c:v>
                </c:pt>
                <c:pt idx="2427">
                  <c:v>300.75779905999991</c:v>
                </c:pt>
                <c:pt idx="2428">
                  <c:v>301.57639951999988</c:v>
                </c:pt>
                <c:pt idx="2429">
                  <c:v>302.3265990999999</c:v>
                </c:pt>
                <c:pt idx="2430">
                  <c:v>302.85919919999998</c:v>
                </c:pt>
                <c:pt idx="2431">
                  <c:v>303.52439877999996</c:v>
                </c:pt>
                <c:pt idx="2432">
                  <c:v>304.21959835999996</c:v>
                </c:pt>
                <c:pt idx="2433">
                  <c:v>304.70319821999999</c:v>
                </c:pt>
                <c:pt idx="2434">
                  <c:v>305.12959775999997</c:v>
                </c:pt>
                <c:pt idx="2435">
                  <c:v>305.58559751999996</c:v>
                </c:pt>
                <c:pt idx="2436">
                  <c:v>306.06839721999995</c:v>
                </c:pt>
                <c:pt idx="2437">
                  <c:v>306.41799744000002</c:v>
                </c:pt>
                <c:pt idx="2438">
                  <c:v>306.78639770000001</c:v>
                </c:pt>
                <c:pt idx="2439">
                  <c:v>307.02139769999997</c:v>
                </c:pt>
                <c:pt idx="2440">
                  <c:v>307.20159727999993</c:v>
                </c:pt>
                <c:pt idx="2441">
                  <c:v>307.55139708000002</c:v>
                </c:pt>
                <c:pt idx="2442">
                  <c:v>307.55379699999997</c:v>
                </c:pt>
                <c:pt idx="2443">
                  <c:v>307.62939697999997</c:v>
                </c:pt>
                <c:pt idx="2444">
                  <c:v>307.86339722000002</c:v>
                </c:pt>
                <c:pt idx="2445">
                  <c:v>308.09359740000002</c:v>
                </c:pt>
                <c:pt idx="2446">
                  <c:v>308.21719788000007</c:v>
                </c:pt>
                <c:pt idx="2447">
                  <c:v>308.45599794000003</c:v>
                </c:pt>
                <c:pt idx="2448">
                  <c:v>308.55179809999998</c:v>
                </c:pt>
                <c:pt idx="2449">
                  <c:v>308.82839844</c:v>
                </c:pt>
                <c:pt idx="2450">
                  <c:v>309.16379821999993</c:v>
                </c:pt>
                <c:pt idx="2451">
                  <c:v>309.45239805999995</c:v>
                </c:pt>
                <c:pt idx="2452">
                  <c:v>309.83159787999995</c:v>
                </c:pt>
                <c:pt idx="2453">
                  <c:v>310.26619809999994</c:v>
                </c:pt>
                <c:pt idx="2454">
                  <c:v>310.69999815999995</c:v>
                </c:pt>
                <c:pt idx="2455">
                  <c:v>311.13979857999993</c:v>
                </c:pt>
                <c:pt idx="2456">
                  <c:v>311.55979857999995</c:v>
                </c:pt>
                <c:pt idx="2457">
                  <c:v>311.78179869999991</c:v>
                </c:pt>
                <c:pt idx="2458">
                  <c:v>312.10319883999995</c:v>
                </c:pt>
                <c:pt idx="2459">
                  <c:v>312.38459837999994</c:v>
                </c:pt>
                <c:pt idx="2460">
                  <c:v>312.53659849999997</c:v>
                </c:pt>
                <c:pt idx="2461">
                  <c:v>312.65439879999997</c:v>
                </c:pt>
                <c:pt idx="2462">
                  <c:v>312.79059875999997</c:v>
                </c:pt>
                <c:pt idx="2463">
                  <c:v>312.96139891999997</c:v>
                </c:pt>
                <c:pt idx="2464">
                  <c:v>313.06459899999999</c:v>
                </c:pt>
                <c:pt idx="2465">
                  <c:v>313.09939881999998</c:v>
                </c:pt>
                <c:pt idx="2466">
                  <c:v>312.98339906000001</c:v>
                </c:pt>
                <c:pt idx="2467">
                  <c:v>312.75879943999996</c:v>
                </c:pt>
                <c:pt idx="2468">
                  <c:v>312.62779969999997</c:v>
                </c:pt>
                <c:pt idx="2469">
                  <c:v>312.48559937999994</c:v>
                </c:pt>
                <c:pt idx="2470">
                  <c:v>312.32979981999995</c:v>
                </c:pt>
                <c:pt idx="2471">
                  <c:v>312.27979981999999</c:v>
                </c:pt>
                <c:pt idx="2472">
                  <c:v>312.36359986000002</c:v>
                </c:pt>
                <c:pt idx="2473">
                  <c:v>312.38799987999994</c:v>
                </c:pt>
                <c:pt idx="2474">
                  <c:v>312.65239928</c:v>
                </c:pt>
                <c:pt idx="2475">
                  <c:v>312.70819884000002</c:v>
                </c:pt>
                <c:pt idx="2476">
                  <c:v>312.82039914000001</c:v>
                </c:pt>
                <c:pt idx="2477">
                  <c:v>312.83639890000001</c:v>
                </c:pt>
                <c:pt idx="2478">
                  <c:v>312.82519893999995</c:v>
                </c:pt>
                <c:pt idx="2479">
                  <c:v>313.10279903999998</c:v>
                </c:pt>
                <c:pt idx="2480">
                  <c:v>313.53039913999993</c:v>
                </c:pt>
                <c:pt idx="2481">
                  <c:v>313.95999935999993</c:v>
                </c:pt>
                <c:pt idx="2482">
                  <c:v>314.21419979999996</c:v>
                </c:pt>
                <c:pt idx="2483">
                  <c:v>314.61140011999987</c:v>
                </c:pt>
                <c:pt idx="2484">
                  <c:v>314.97540035999992</c:v>
                </c:pt>
                <c:pt idx="2485">
                  <c:v>315.3264001199999</c:v>
                </c:pt>
                <c:pt idx="2486">
                  <c:v>315.72360041999991</c:v>
                </c:pt>
                <c:pt idx="2487">
                  <c:v>316.27980037999987</c:v>
                </c:pt>
                <c:pt idx="2488">
                  <c:v>316.75900021999985</c:v>
                </c:pt>
                <c:pt idx="2489">
                  <c:v>317.46800045999993</c:v>
                </c:pt>
                <c:pt idx="2490">
                  <c:v>318.11020077999996</c:v>
                </c:pt>
                <c:pt idx="2491">
                  <c:v>318.74280087999989</c:v>
                </c:pt>
                <c:pt idx="2492">
                  <c:v>319.56660091999993</c:v>
                </c:pt>
                <c:pt idx="2493">
                  <c:v>320.39640131999994</c:v>
                </c:pt>
                <c:pt idx="2494">
                  <c:v>321.00580135999996</c:v>
                </c:pt>
                <c:pt idx="2495">
                  <c:v>321.68480161999997</c:v>
                </c:pt>
                <c:pt idx="2496">
                  <c:v>322.27880124000001</c:v>
                </c:pt>
                <c:pt idx="2497">
                  <c:v>322.78180112000007</c:v>
                </c:pt>
                <c:pt idx="2498">
                  <c:v>323.46260130000002</c:v>
                </c:pt>
                <c:pt idx="2499">
                  <c:v>324.04160156000006</c:v>
                </c:pt>
                <c:pt idx="2500">
                  <c:v>324.59320130000003</c:v>
                </c:pt>
                <c:pt idx="2501">
                  <c:v>325.21640138000004</c:v>
                </c:pt>
                <c:pt idx="2502">
                  <c:v>325.7650018600001</c:v>
                </c:pt>
                <c:pt idx="2503">
                  <c:v>326.15220158000011</c:v>
                </c:pt>
                <c:pt idx="2504">
                  <c:v>326.49880130000008</c:v>
                </c:pt>
                <c:pt idx="2505">
                  <c:v>326.7968011800001</c:v>
                </c:pt>
                <c:pt idx="2506">
                  <c:v>327.1198010600001</c:v>
                </c:pt>
                <c:pt idx="2507">
                  <c:v>327.64040104000009</c:v>
                </c:pt>
                <c:pt idx="2508">
                  <c:v>328.10000126000006</c:v>
                </c:pt>
                <c:pt idx="2509">
                  <c:v>328.53960148000004</c:v>
                </c:pt>
                <c:pt idx="2510">
                  <c:v>329.06640140000013</c:v>
                </c:pt>
                <c:pt idx="2511">
                  <c:v>329.65860110000011</c:v>
                </c:pt>
                <c:pt idx="2512">
                  <c:v>330.12540102000008</c:v>
                </c:pt>
                <c:pt idx="2513">
                  <c:v>330.56440128000008</c:v>
                </c:pt>
                <c:pt idx="2514">
                  <c:v>331.19300112000002</c:v>
                </c:pt>
                <c:pt idx="2515">
                  <c:v>331.94700136000012</c:v>
                </c:pt>
                <c:pt idx="2516">
                  <c:v>332.79160096000015</c:v>
                </c:pt>
                <c:pt idx="2517">
                  <c:v>333.7512005800001</c:v>
                </c:pt>
                <c:pt idx="2518">
                  <c:v>334.68220032000005</c:v>
                </c:pt>
                <c:pt idx="2519">
                  <c:v>335.6118005400001</c:v>
                </c:pt>
                <c:pt idx="2520">
                  <c:v>336.40580018000009</c:v>
                </c:pt>
                <c:pt idx="2521">
                  <c:v>337.09799989999999</c:v>
                </c:pt>
                <c:pt idx="2522">
                  <c:v>337.68560000000002</c:v>
                </c:pt>
                <c:pt idx="2523">
                  <c:v>338.32599978000007</c:v>
                </c:pt>
                <c:pt idx="2524">
                  <c:v>338.66640018000004</c:v>
                </c:pt>
                <c:pt idx="2525">
                  <c:v>339.22520022000003</c:v>
                </c:pt>
                <c:pt idx="2526">
                  <c:v>339.76140018000007</c:v>
                </c:pt>
                <c:pt idx="2527">
                  <c:v>340.2174005600001</c:v>
                </c:pt>
                <c:pt idx="2528">
                  <c:v>340.6078003400001</c:v>
                </c:pt>
                <c:pt idx="2529">
                  <c:v>340.88100042000013</c:v>
                </c:pt>
                <c:pt idx="2530">
                  <c:v>341.13900030000002</c:v>
                </c:pt>
                <c:pt idx="2531">
                  <c:v>341.48739996000006</c:v>
                </c:pt>
                <c:pt idx="2532">
                  <c:v>341.98620000000011</c:v>
                </c:pt>
                <c:pt idx="2533">
                  <c:v>342.46039982000008</c:v>
                </c:pt>
                <c:pt idx="2534">
                  <c:v>343.03279972000001</c:v>
                </c:pt>
                <c:pt idx="2535">
                  <c:v>343.57080020000006</c:v>
                </c:pt>
                <c:pt idx="2536">
                  <c:v>344.06179996000009</c:v>
                </c:pt>
                <c:pt idx="2537">
                  <c:v>344.58659976000001</c:v>
                </c:pt>
                <c:pt idx="2538">
                  <c:v>345.11279970000004</c:v>
                </c:pt>
                <c:pt idx="2539">
                  <c:v>345.56339968000009</c:v>
                </c:pt>
                <c:pt idx="2540">
                  <c:v>346.10199954000012</c:v>
                </c:pt>
                <c:pt idx="2541">
                  <c:v>346.54439944000006</c:v>
                </c:pt>
                <c:pt idx="2542">
                  <c:v>346.95919924000003</c:v>
                </c:pt>
                <c:pt idx="2543">
                  <c:v>347.38719911999999</c:v>
                </c:pt>
                <c:pt idx="2544">
                  <c:v>347.74619874000001</c:v>
                </c:pt>
                <c:pt idx="2545">
                  <c:v>348.00419860000011</c:v>
                </c:pt>
                <c:pt idx="2546">
                  <c:v>348.39239868000004</c:v>
                </c:pt>
                <c:pt idx="2547">
                  <c:v>348.8667987</c:v>
                </c:pt>
                <c:pt idx="2548">
                  <c:v>349.16099852000002</c:v>
                </c:pt>
                <c:pt idx="2549">
                  <c:v>349.49919797999996</c:v>
                </c:pt>
                <c:pt idx="2550">
                  <c:v>349.87019833999989</c:v>
                </c:pt>
                <c:pt idx="2551">
                  <c:v>350.12879879999991</c:v>
                </c:pt>
                <c:pt idx="2552">
                  <c:v>350.29079829999989</c:v>
                </c:pt>
                <c:pt idx="2553">
                  <c:v>350.54959833999999</c:v>
                </c:pt>
                <c:pt idx="2554">
                  <c:v>350.85279841999994</c:v>
                </c:pt>
                <c:pt idx="2555">
                  <c:v>351.17699823999993</c:v>
                </c:pt>
                <c:pt idx="2556">
                  <c:v>351.57559809999992</c:v>
                </c:pt>
                <c:pt idx="2557">
                  <c:v>351.95399837999992</c:v>
                </c:pt>
                <c:pt idx="2558">
                  <c:v>352.2913982799999</c:v>
                </c:pt>
                <c:pt idx="2559">
                  <c:v>352.69919855999996</c:v>
                </c:pt>
                <c:pt idx="2560">
                  <c:v>353.16519831999989</c:v>
                </c:pt>
                <c:pt idx="2561">
                  <c:v>353.52139827999997</c:v>
                </c:pt>
                <c:pt idx="2562">
                  <c:v>354.00799861999991</c:v>
                </c:pt>
                <c:pt idx="2563">
                  <c:v>354.4051983199999</c:v>
                </c:pt>
                <c:pt idx="2564">
                  <c:v>354.68619869999998</c:v>
                </c:pt>
                <c:pt idx="2565">
                  <c:v>354.91919857999994</c:v>
                </c:pt>
                <c:pt idx="2566">
                  <c:v>355.18619869999998</c:v>
                </c:pt>
                <c:pt idx="2567">
                  <c:v>355.3417986799999</c:v>
                </c:pt>
                <c:pt idx="2568">
                  <c:v>355.56699887999997</c:v>
                </c:pt>
                <c:pt idx="2569">
                  <c:v>355.82139889999996</c:v>
                </c:pt>
                <c:pt idx="2570">
                  <c:v>356.14719908000001</c:v>
                </c:pt>
                <c:pt idx="2571">
                  <c:v>356.45899961999987</c:v>
                </c:pt>
                <c:pt idx="2572">
                  <c:v>356.77659971999992</c:v>
                </c:pt>
                <c:pt idx="2573">
                  <c:v>357.12520019999994</c:v>
                </c:pt>
                <c:pt idx="2574">
                  <c:v>357.55840028</c:v>
                </c:pt>
                <c:pt idx="2575">
                  <c:v>357.96700076000002</c:v>
                </c:pt>
                <c:pt idx="2576">
                  <c:v>358.38180056000004</c:v>
                </c:pt>
                <c:pt idx="2577">
                  <c:v>358.89940064000001</c:v>
                </c:pt>
                <c:pt idx="2578">
                  <c:v>359.53400085999999</c:v>
                </c:pt>
                <c:pt idx="2579">
                  <c:v>360.19520080000001</c:v>
                </c:pt>
                <c:pt idx="2580">
                  <c:v>360.91180052000004</c:v>
                </c:pt>
                <c:pt idx="2581">
                  <c:v>361.5374005000001</c:v>
                </c:pt>
                <c:pt idx="2582">
                  <c:v>362.17460022000012</c:v>
                </c:pt>
                <c:pt idx="2583">
                  <c:v>362.78460022000007</c:v>
                </c:pt>
                <c:pt idx="2584">
                  <c:v>363.25640013999998</c:v>
                </c:pt>
                <c:pt idx="2585">
                  <c:v>363.66359985999998</c:v>
                </c:pt>
                <c:pt idx="2586">
                  <c:v>364.14559997999987</c:v>
                </c:pt>
                <c:pt idx="2587">
                  <c:v>364.52640013999985</c:v>
                </c:pt>
                <c:pt idx="2588">
                  <c:v>365.0068005399998</c:v>
                </c:pt>
                <c:pt idx="2589">
                  <c:v>365.52180053999996</c:v>
                </c:pt>
                <c:pt idx="2590">
                  <c:v>365.96080078</c:v>
                </c:pt>
                <c:pt idx="2591">
                  <c:v>366.50820067999996</c:v>
                </c:pt>
                <c:pt idx="2592">
                  <c:v>367.02160096000006</c:v>
                </c:pt>
                <c:pt idx="2593">
                  <c:v>367.52340090000007</c:v>
                </c:pt>
                <c:pt idx="2594">
                  <c:v>368.05700076000011</c:v>
                </c:pt>
                <c:pt idx="2595">
                  <c:v>368.65760074000008</c:v>
                </c:pt>
                <c:pt idx="2596">
                  <c:v>369.1998010600002</c:v>
                </c:pt>
                <c:pt idx="2597">
                  <c:v>369.73960086000011</c:v>
                </c:pt>
                <c:pt idx="2598">
                  <c:v>370.43840092000011</c:v>
                </c:pt>
                <c:pt idx="2599">
                  <c:v>370.94240116000009</c:v>
                </c:pt>
                <c:pt idx="2600">
                  <c:v>371.33560124000013</c:v>
                </c:pt>
                <c:pt idx="2601">
                  <c:v>371.72580082000002</c:v>
                </c:pt>
                <c:pt idx="2602">
                  <c:v>372.31220098000006</c:v>
                </c:pt>
                <c:pt idx="2603">
                  <c:v>372.95480108000004</c:v>
                </c:pt>
                <c:pt idx="2604">
                  <c:v>373.52720097999998</c:v>
                </c:pt>
                <c:pt idx="2605">
                  <c:v>373.91340093999997</c:v>
                </c:pt>
                <c:pt idx="2606">
                  <c:v>374.31880131999992</c:v>
                </c:pt>
                <c:pt idx="2607">
                  <c:v>374.77020146000001</c:v>
                </c:pt>
                <c:pt idx="2608">
                  <c:v>375.23400149999992</c:v>
                </c:pt>
                <c:pt idx="2609">
                  <c:v>375.70860112000003</c:v>
                </c:pt>
                <c:pt idx="2610">
                  <c:v>376.10800114</c:v>
                </c:pt>
                <c:pt idx="2611">
                  <c:v>376.57700137999984</c:v>
                </c:pt>
                <c:pt idx="2612">
                  <c:v>377.06300113999981</c:v>
                </c:pt>
                <c:pt idx="2613">
                  <c:v>377.64000125999991</c:v>
                </c:pt>
                <c:pt idx="2614">
                  <c:v>378.17320131999992</c:v>
                </c:pt>
                <c:pt idx="2615">
                  <c:v>378.62600159999988</c:v>
                </c:pt>
                <c:pt idx="2616">
                  <c:v>379.14800173999998</c:v>
                </c:pt>
                <c:pt idx="2617">
                  <c:v>379.79680177999995</c:v>
                </c:pt>
                <c:pt idx="2618">
                  <c:v>380.38940187999998</c:v>
                </c:pt>
                <c:pt idx="2619">
                  <c:v>380.91960148000004</c:v>
                </c:pt>
                <c:pt idx="2620">
                  <c:v>381.44560122000001</c:v>
                </c:pt>
                <c:pt idx="2621">
                  <c:v>381.97780092000011</c:v>
                </c:pt>
                <c:pt idx="2622">
                  <c:v>382.45800050000003</c:v>
                </c:pt>
                <c:pt idx="2623">
                  <c:v>382.86320008000001</c:v>
                </c:pt>
                <c:pt idx="2624">
                  <c:v>383.21080016000002</c:v>
                </c:pt>
                <c:pt idx="2625">
                  <c:v>383.50039975999999</c:v>
                </c:pt>
                <c:pt idx="2626">
                  <c:v>383.69679991999999</c:v>
                </c:pt>
                <c:pt idx="2627">
                  <c:v>383.87839966000001</c:v>
                </c:pt>
                <c:pt idx="2628">
                  <c:v>384.08919921999995</c:v>
                </c:pt>
                <c:pt idx="2629">
                  <c:v>384.32879944000001</c:v>
                </c:pt>
                <c:pt idx="2630">
                  <c:v>384.57739992</c:v>
                </c:pt>
                <c:pt idx="2631">
                  <c:v>384.82880005999999</c:v>
                </c:pt>
                <c:pt idx="2632">
                  <c:v>385.03820007999997</c:v>
                </c:pt>
                <c:pt idx="2633">
                  <c:v>385.25280029999993</c:v>
                </c:pt>
                <c:pt idx="2634">
                  <c:v>385.49740051999999</c:v>
                </c:pt>
                <c:pt idx="2635">
                  <c:v>385.81780030000004</c:v>
                </c:pt>
                <c:pt idx="2636">
                  <c:v>386.10840028000001</c:v>
                </c:pt>
                <c:pt idx="2637">
                  <c:v>386.49239992000003</c:v>
                </c:pt>
                <c:pt idx="2638">
                  <c:v>386.79119996000009</c:v>
                </c:pt>
                <c:pt idx="2639">
                  <c:v>386.99119996000007</c:v>
                </c:pt>
                <c:pt idx="2640">
                  <c:v>387.26179994000006</c:v>
                </c:pt>
                <c:pt idx="2641">
                  <c:v>387.53979982000004</c:v>
                </c:pt>
                <c:pt idx="2642">
                  <c:v>387.88319948000003</c:v>
                </c:pt>
                <c:pt idx="2643">
                  <c:v>388.21319948000001</c:v>
                </c:pt>
                <c:pt idx="2644">
                  <c:v>388.55759949999998</c:v>
                </c:pt>
                <c:pt idx="2645">
                  <c:v>388.89999940000001</c:v>
                </c:pt>
                <c:pt idx="2646">
                  <c:v>389.09039917999996</c:v>
                </c:pt>
                <c:pt idx="2647">
                  <c:v>389.19699951999996</c:v>
                </c:pt>
                <c:pt idx="2648">
                  <c:v>389.37839966000001</c:v>
                </c:pt>
                <c:pt idx="2649">
                  <c:v>389.77759947999999</c:v>
                </c:pt>
                <c:pt idx="2650">
                  <c:v>390.26019955999999</c:v>
                </c:pt>
                <c:pt idx="2651">
                  <c:v>390.85439999999994</c:v>
                </c:pt>
                <c:pt idx="2652">
                  <c:v>391.34720028000004</c:v>
                </c:pt>
                <c:pt idx="2653">
                  <c:v>391.79260066000001</c:v>
                </c:pt>
                <c:pt idx="2654">
                  <c:v>392.23480036000001</c:v>
                </c:pt>
                <c:pt idx="2655">
                  <c:v>392.80540031999999</c:v>
                </c:pt>
                <c:pt idx="2656">
                  <c:v>393.32960016000004</c:v>
                </c:pt>
                <c:pt idx="2657">
                  <c:v>393.72659967999999</c:v>
                </c:pt>
                <c:pt idx="2658">
                  <c:v>394.13899960000003</c:v>
                </c:pt>
                <c:pt idx="2659">
                  <c:v>394.50499996000008</c:v>
                </c:pt>
                <c:pt idx="2660">
                  <c:v>394.93200008000008</c:v>
                </c:pt>
                <c:pt idx="2661">
                  <c:v>395.34140010000004</c:v>
                </c:pt>
                <c:pt idx="2662">
                  <c:v>395.73900020000013</c:v>
                </c:pt>
                <c:pt idx="2663">
                  <c:v>396.12900020000018</c:v>
                </c:pt>
                <c:pt idx="2664">
                  <c:v>396.55640010000008</c:v>
                </c:pt>
                <c:pt idx="2665">
                  <c:v>397.06580014000008</c:v>
                </c:pt>
                <c:pt idx="2666">
                  <c:v>397.50380000000007</c:v>
                </c:pt>
                <c:pt idx="2667">
                  <c:v>397.90160030000004</c:v>
                </c:pt>
                <c:pt idx="2668">
                  <c:v>398.2660003200001</c:v>
                </c:pt>
                <c:pt idx="2669">
                  <c:v>398.50620050000015</c:v>
                </c:pt>
                <c:pt idx="2670">
                  <c:v>398.82260066000009</c:v>
                </c:pt>
                <c:pt idx="2671">
                  <c:v>399.20760066000003</c:v>
                </c:pt>
                <c:pt idx="2672">
                  <c:v>399.64140072000004</c:v>
                </c:pt>
                <c:pt idx="2673">
                  <c:v>400.05960080000006</c:v>
                </c:pt>
                <c:pt idx="2674">
                  <c:v>400.49940062000007</c:v>
                </c:pt>
                <c:pt idx="2675">
                  <c:v>400.96880064000004</c:v>
                </c:pt>
                <c:pt idx="2676">
                  <c:v>401.56620054000007</c:v>
                </c:pt>
                <c:pt idx="2677">
                  <c:v>402.18940062000007</c:v>
                </c:pt>
                <c:pt idx="2678">
                  <c:v>402.74560058000003</c:v>
                </c:pt>
                <c:pt idx="2679">
                  <c:v>403.27460021999997</c:v>
                </c:pt>
                <c:pt idx="2680">
                  <c:v>403.74839966000002</c:v>
                </c:pt>
                <c:pt idx="2681">
                  <c:v>404.21579955999999</c:v>
                </c:pt>
                <c:pt idx="2682">
                  <c:v>404.62579955999996</c:v>
                </c:pt>
                <c:pt idx="2683">
                  <c:v>405.04559935999993</c:v>
                </c:pt>
                <c:pt idx="2684">
                  <c:v>405.48499937999992</c:v>
                </c:pt>
                <c:pt idx="2685">
                  <c:v>405.84939939999987</c:v>
                </c:pt>
                <c:pt idx="2686">
                  <c:v>406.15279905999989</c:v>
                </c:pt>
                <c:pt idx="2687">
                  <c:v>406.35319945999987</c:v>
                </c:pt>
                <c:pt idx="2688">
                  <c:v>406.6051989799999</c:v>
                </c:pt>
                <c:pt idx="2689">
                  <c:v>406.92819885999995</c:v>
                </c:pt>
                <c:pt idx="2690">
                  <c:v>406.9977984599999</c:v>
                </c:pt>
                <c:pt idx="2691">
                  <c:v>407.04499878000001</c:v>
                </c:pt>
                <c:pt idx="2692">
                  <c:v>407.06679930000007</c:v>
                </c:pt>
                <c:pt idx="2693">
                  <c:v>407.13979916000005</c:v>
                </c:pt>
                <c:pt idx="2694">
                  <c:v>407.28839962000001</c:v>
                </c:pt>
                <c:pt idx="2695">
                  <c:v>407.43999995999997</c:v>
                </c:pt>
                <c:pt idx="2696">
                  <c:v>407.7153997399999</c:v>
                </c:pt>
                <c:pt idx="2697">
                  <c:v>407.89039974000002</c:v>
                </c:pt>
                <c:pt idx="2698">
                  <c:v>407.95779963999996</c:v>
                </c:pt>
                <c:pt idx="2699">
                  <c:v>407.88820004000002</c:v>
                </c:pt>
                <c:pt idx="2700">
                  <c:v>407.80719968</c:v>
                </c:pt>
                <c:pt idx="2701">
                  <c:v>407.63999938000001</c:v>
                </c:pt>
                <c:pt idx="2702">
                  <c:v>407.44399901999998</c:v>
                </c:pt>
                <c:pt idx="2703">
                  <c:v>407.42199889999995</c:v>
                </c:pt>
                <c:pt idx="2704">
                  <c:v>407.41559938</c:v>
                </c:pt>
                <c:pt idx="2705">
                  <c:v>407.40199954000002</c:v>
                </c:pt>
                <c:pt idx="2706">
                  <c:v>407.31739932000005</c:v>
                </c:pt>
                <c:pt idx="2707">
                  <c:v>407.24859988000009</c:v>
                </c:pt>
                <c:pt idx="2708">
                  <c:v>407.23640016000013</c:v>
                </c:pt>
                <c:pt idx="2709">
                  <c:v>407.32080018000011</c:v>
                </c:pt>
                <c:pt idx="2710">
                  <c:v>407.35600038000013</c:v>
                </c:pt>
                <c:pt idx="2711">
                  <c:v>407.47580018000008</c:v>
                </c:pt>
                <c:pt idx="2712">
                  <c:v>407.6323999</c:v>
                </c:pt>
                <c:pt idx="2713">
                  <c:v>407.78</c:v>
                </c:pt>
                <c:pt idx="2714">
                  <c:v>407.95519960000007</c:v>
                </c:pt>
                <c:pt idx="2715">
                  <c:v>408.11519960000004</c:v>
                </c:pt>
                <c:pt idx="2716">
                  <c:v>408.34639956000007</c:v>
                </c:pt>
                <c:pt idx="2717">
                  <c:v>408.57139956000009</c:v>
                </c:pt>
                <c:pt idx="2718">
                  <c:v>408.80259952000006</c:v>
                </c:pt>
                <c:pt idx="2719">
                  <c:v>409.16379948000002</c:v>
                </c:pt>
                <c:pt idx="2720">
                  <c:v>409.53399966000006</c:v>
                </c:pt>
                <c:pt idx="2721">
                  <c:v>409.8119995400001</c:v>
                </c:pt>
                <c:pt idx="2722">
                  <c:v>410.05679996000015</c:v>
                </c:pt>
                <c:pt idx="2723">
                  <c:v>410.37260012000013</c:v>
                </c:pt>
                <c:pt idx="2724">
                  <c:v>410.75539980000002</c:v>
                </c:pt>
                <c:pt idx="2725">
                  <c:v>411.17119997999993</c:v>
                </c:pt>
                <c:pt idx="2726">
                  <c:v>411.50919985999991</c:v>
                </c:pt>
                <c:pt idx="2727">
                  <c:v>411.75779969999991</c:v>
                </c:pt>
                <c:pt idx="2728">
                  <c:v>411.99080018000001</c:v>
                </c:pt>
                <c:pt idx="2729">
                  <c:v>412.20800049999997</c:v>
                </c:pt>
                <c:pt idx="2730">
                  <c:v>412.51540100000005</c:v>
                </c:pt>
                <c:pt idx="2731">
                  <c:v>412.78040099999998</c:v>
                </c:pt>
                <c:pt idx="2732">
                  <c:v>413.11460081999991</c:v>
                </c:pt>
                <c:pt idx="2733">
                  <c:v>413.45660093999999</c:v>
                </c:pt>
                <c:pt idx="2734">
                  <c:v>413.80020080000003</c:v>
                </c:pt>
                <c:pt idx="2735">
                  <c:v>414.20840088000006</c:v>
                </c:pt>
                <c:pt idx="2736">
                  <c:v>414.55940124</c:v>
                </c:pt>
                <c:pt idx="2737">
                  <c:v>414.95480101999999</c:v>
                </c:pt>
                <c:pt idx="2738">
                  <c:v>415.23320128000006</c:v>
                </c:pt>
                <c:pt idx="2739">
                  <c:v>415.56040098000005</c:v>
                </c:pt>
                <c:pt idx="2740">
                  <c:v>416.03420103999997</c:v>
                </c:pt>
                <c:pt idx="2741">
                  <c:v>416.47040097999997</c:v>
                </c:pt>
                <c:pt idx="2742">
                  <c:v>416.71540097999997</c:v>
                </c:pt>
                <c:pt idx="2743">
                  <c:v>417.04360106000007</c:v>
                </c:pt>
                <c:pt idx="2744">
                  <c:v>417.28840087999998</c:v>
                </c:pt>
                <c:pt idx="2745">
                  <c:v>417.65960084</c:v>
                </c:pt>
                <c:pt idx="2746">
                  <c:v>418.16760132000002</c:v>
                </c:pt>
                <c:pt idx="2747">
                  <c:v>418.77480102000004</c:v>
                </c:pt>
                <c:pt idx="2748">
                  <c:v>419.38660094000005</c:v>
                </c:pt>
                <c:pt idx="2749">
                  <c:v>420.10920042000004</c:v>
                </c:pt>
                <c:pt idx="2750">
                  <c:v>420.66280028</c:v>
                </c:pt>
                <c:pt idx="2751">
                  <c:v>421.27380001999995</c:v>
                </c:pt>
                <c:pt idx="2752">
                  <c:v>422.07200010000003</c:v>
                </c:pt>
                <c:pt idx="2753">
                  <c:v>422.52760007999996</c:v>
                </c:pt>
                <c:pt idx="2754">
                  <c:v>422.83460020000001</c:v>
                </c:pt>
                <c:pt idx="2755">
                  <c:v>423.2294</c:v>
                </c:pt>
                <c:pt idx="2756">
                  <c:v>423.72740047999997</c:v>
                </c:pt>
                <c:pt idx="2757">
                  <c:v>424.35280025999992</c:v>
                </c:pt>
                <c:pt idx="2758">
                  <c:v>424.95840023999989</c:v>
                </c:pt>
                <c:pt idx="2759">
                  <c:v>425.56559995999987</c:v>
                </c:pt>
                <c:pt idx="2760">
                  <c:v>426.17159971999996</c:v>
                </c:pt>
                <c:pt idx="2761">
                  <c:v>426.70460021999992</c:v>
                </c:pt>
                <c:pt idx="2762">
                  <c:v>427.15440063999995</c:v>
                </c:pt>
                <c:pt idx="2763">
                  <c:v>427.60540040000001</c:v>
                </c:pt>
                <c:pt idx="2764">
                  <c:v>428.08540040000003</c:v>
                </c:pt>
                <c:pt idx="2765">
                  <c:v>428.50820008000005</c:v>
                </c:pt>
                <c:pt idx="2766">
                  <c:v>428.70680054000013</c:v>
                </c:pt>
                <c:pt idx="2767">
                  <c:v>428.91780027999999</c:v>
                </c:pt>
                <c:pt idx="2768">
                  <c:v>429.04980040000004</c:v>
                </c:pt>
                <c:pt idx="2769">
                  <c:v>429.22040038000006</c:v>
                </c:pt>
                <c:pt idx="2770">
                  <c:v>429.4278003</c:v>
                </c:pt>
                <c:pt idx="2771">
                  <c:v>429.64660034000002</c:v>
                </c:pt>
                <c:pt idx="2772">
                  <c:v>429.64280028000002</c:v>
                </c:pt>
                <c:pt idx="2773">
                  <c:v>429.53820006000001</c:v>
                </c:pt>
                <c:pt idx="2774">
                  <c:v>429.33060055999994</c:v>
                </c:pt>
                <c:pt idx="2775">
                  <c:v>429.03640071999996</c:v>
                </c:pt>
                <c:pt idx="2776">
                  <c:v>428.59940057999995</c:v>
                </c:pt>
                <c:pt idx="2777">
                  <c:v>427.98280086</c:v>
                </c:pt>
                <c:pt idx="2778">
                  <c:v>427.39220087999996</c:v>
                </c:pt>
                <c:pt idx="2779">
                  <c:v>426.95220088000002</c:v>
                </c:pt>
                <c:pt idx="2780">
                  <c:v>426.39180050000004</c:v>
                </c:pt>
                <c:pt idx="2781">
                  <c:v>425.75780085999992</c:v>
                </c:pt>
                <c:pt idx="2782">
                  <c:v>425.24640132000002</c:v>
                </c:pt>
                <c:pt idx="2783">
                  <c:v>424.9044012</c:v>
                </c:pt>
                <c:pt idx="2784">
                  <c:v>424.64660151999988</c:v>
                </c:pt>
                <c:pt idx="2785">
                  <c:v>424.27980157999986</c:v>
                </c:pt>
                <c:pt idx="2786">
                  <c:v>423.89520135999993</c:v>
                </c:pt>
                <c:pt idx="2787">
                  <c:v>423.58860161999991</c:v>
                </c:pt>
                <c:pt idx="2788">
                  <c:v>423.29920159999995</c:v>
                </c:pt>
                <c:pt idx="2789">
                  <c:v>423.13600153999994</c:v>
                </c:pt>
                <c:pt idx="2790">
                  <c:v>422.93860164</c:v>
                </c:pt>
                <c:pt idx="2791">
                  <c:v>422.71220149999988</c:v>
                </c:pt>
                <c:pt idx="2792">
                  <c:v>422.51240109999992</c:v>
                </c:pt>
                <c:pt idx="2793">
                  <c:v>422.23360106000001</c:v>
                </c:pt>
                <c:pt idx="2794">
                  <c:v>422.00940122000009</c:v>
                </c:pt>
                <c:pt idx="2795">
                  <c:v>421.61960080000011</c:v>
                </c:pt>
                <c:pt idx="2796">
                  <c:v>421.04360044000009</c:v>
                </c:pt>
                <c:pt idx="2797">
                  <c:v>420.37540038000009</c:v>
                </c:pt>
                <c:pt idx="2798">
                  <c:v>419.70140014000009</c:v>
                </c:pt>
                <c:pt idx="2799">
                  <c:v>418.6094006400001</c:v>
                </c:pt>
                <c:pt idx="2800">
                  <c:v>417.99240112000007</c:v>
                </c:pt>
                <c:pt idx="2801">
                  <c:v>417.41380128000014</c:v>
                </c:pt>
                <c:pt idx="2802">
                  <c:v>416.72280152000013</c:v>
                </c:pt>
                <c:pt idx="2803">
                  <c:v>416.16020142000013</c:v>
                </c:pt>
                <c:pt idx="2804">
                  <c:v>415.87280090000013</c:v>
                </c:pt>
                <c:pt idx="2805">
                  <c:v>415.37840088000013</c:v>
                </c:pt>
                <c:pt idx="2806">
                  <c:v>414.80400086000014</c:v>
                </c:pt>
                <c:pt idx="2807">
                  <c:v>413.90100098000016</c:v>
                </c:pt>
                <c:pt idx="2808">
                  <c:v>413.03900086000016</c:v>
                </c:pt>
                <c:pt idx="2809">
                  <c:v>412.02220092000016</c:v>
                </c:pt>
                <c:pt idx="2810">
                  <c:v>411.12460082000018</c:v>
                </c:pt>
                <c:pt idx="2811">
                  <c:v>410.07820066000005</c:v>
                </c:pt>
                <c:pt idx="2812">
                  <c:v>409.05080014000009</c:v>
                </c:pt>
                <c:pt idx="2813">
                  <c:v>408.20220027999994</c:v>
                </c:pt>
                <c:pt idx="2814">
                  <c:v>407.36340083999994</c:v>
                </c:pt>
                <c:pt idx="2815">
                  <c:v>406.66740107999993</c:v>
                </c:pt>
                <c:pt idx="2816">
                  <c:v>406.26020075999986</c:v>
                </c:pt>
                <c:pt idx="2817">
                  <c:v>405.88000117999991</c:v>
                </c:pt>
                <c:pt idx="2818">
                  <c:v>405.61560115999993</c:v>
                </c:pt>
                <c:pt idx="2819">
                  <c:v>405.25980159999995</c:v>
                </c:pt>
                <c:pt idx="2820">
                  <c:v>404.88440181999994</c:v>
                </c:pt>
                <c:pt idx="2821">
                  <c:v>404.51260189999999</c:v>
                </c:pt>
                <c:pt idx="2822">
                  <c:v>404.49280147999991</c:v>
                </c:pt>
                <c:pt idx="2823">
                  <c:v>404.50560178000001</c:v>
                </c:pt>
                <c:pt idx="2824">
                  <c:v>404.50160154000002</c:v>
                </c:pt>
                <c:pt idx="2825">
                  <c:v>404.49180114000018</c:v>
                </c:pt>
                <c:pt idx="2826">
                  <c:v>404.62660156000021</c:v>
                </c:pt>
                <c:pt idx="2827">
                  <c:v>405.05260132000012</c:v>
                </c:pt>
                <c:pt idx="2828">
                  <c:v>405.30440126000013</c:v>
                </c:pt>
                <c:pt idx="2829">
                  <c:v>405.38320130000017</c:v>
                </c:pt>
                <c:pt idx="2830">
                  <c:v>405.56160156000021</c:v>
                </c:pt>
                <c:pt idx="2831">
                  <c:v>405.77520142000026</c:v>
                </c:pt>
                <c:pt idx="2832">
                  <c:v>405.80840090000021</c:v>
                </c:pt>
                <c:pt idx="2833">
                  <c:v>405.57300112000013</c:v>
                </c:pt>
                <c:pt idx="2834">
                  <c:v>405.34780092000017</c:v>
                </c:pt>
                <c:pt idx="2835">
                  <c:v>405.08700076000008</c:v>
                </c:pt>
                <c:pt idx="2836">
                  <c:v>404.93180058000007</c:v>
                </c:pt>
                <c:pt idx="2837">
                  <c:v>404.88360050000006</c:v>
                </c:pt>
                <c:pt idx="2838">
                  <c:v>404.91680057999992</c:v>
                </c:pt>
                <c:pt idx="2839">
                  <c:v>404.5792010799999</c:v>
                </c:pt>
                <c:pt idx="2840">
                  <c:v>404.06900147999994</c:v>
                </c:pt>
                <c:pt idx="2841">
                  <c:v>403.63400147999994</c:v>
                </c:pt>
                <c:pt idx="2842">
                  <c:v>403.21540161999991</c:v>
                </c:pt>
                <c:pt idx="2843">
                  <c:v>402.81640197999991</c:v>
                </c:pt>
                <c:pt idx="2844">
                  <c:v>402.44080199999991</c:v>
                </c:pt>
                <c:pt idx="2845">
                  <c:v>401.86680237999985</c:v>
                </c:pt>
                <c:pt idx="2846">
                  <c:v>401.45620239999988</c:v>
                </c:pt>
                <c:pt idx="2847">
                  <c:v>401.18220276</c:v>
                </c:pt>
                <c:pt idx="2848">
                  <c:v>401.03180298000001</c:v>
                </c:pt>
                <c:pt idx="2849">
                  <c:v>401.03680298000006</c:v>
                </c:pt>
                <c:pt idx="2850">
                  <c:v>400.5850024400001</c:v>
                </c:pt>
                <c:pt idx="2851">
                  <c:v>400.07940246000004</c:v>
                </c:pt>
                <c:pt idx="2852">
                  <c:v>399.39860228000015</c:v>
                </c:pt>
                <c:pt idx="2853">
                  <c:v>398.60100218000008</c:v>
                </c:pt>
                <c:pt idx="2854">
                  <c:v>397.79520262000005</c:v>
                </c:pt>
                <c:pt idx="2855">
                  <c:v>397.21080258000006</c:v>
                </c:pt>
                <c:pt idx="2856">
                  <c:v>396.7494024400001</c:v>
                </c:pt>
                <c:pt idx="2857">
                  <c:v>396.45380246000008</c:v>
                </c:pt>
                <c:pt idx="2858">
                  <c:v>395.77960261999999</c:v>
                </c:pt>
                <c:pt idx="2859">
                  <c:v>395.23900265999998</c:v>
                </c:pt>
                <c:pt idx="2860">
                  <c:v>394.58840267999994</c:v>
                </c:pt>
                <c:pt idx="2861">
                  <c:v>394.06400265999997</c:v>
                </c:pt>
                <c:pt idx="2862">
                  <c:v>393.55760313999997</c:v>
                </c:pt>
                <c:pt idx="2863">
                  <c:v>392.97660338000003</c:v>
                </c:pt>
                <c:pt idx="2864">
                  <c:v>392.50260312</c:v>
                </c:pt>
                <c:pt idx="2865">
                  <c:v>392.02760311999998</c:v>
                </c:pt>
                <c:pt idx="2866">
                  <c:v>391.46300289999999</c:v>
                </c:pt>
                <c:pt idx="2867">
                  <c:v>390.76720274000002</c:v>
                </c:pt>
                <c:pt idx="2868">
                  <c:v>390.10620236</c:v>
                </c:pt>
                <c:pt idx="2869">
                  <c:v>389.53500180000003</c:v>
                </c:pt>
                <c:pt idx="2870">
                  <c:v>388.74240170000007</c:v>
                </c:pt>
                <c:pt idx="2871">
                  <c:v>388.04240170000003</c:v>
                </c:pt>
                <c:pt idx="2872">
                  <c:v>387.10800168000003</c:v>
                </c:pt>
                <c:pt idx="2873">
                  <c:v>385.90140134000001</c:v>
                </c:pt>
                <c:pt idx="2874">
                  <c:v>384.4642010199999</c:v>
                </c:pt>
                <c:pt idx="2875">
                  <c:v>383.05800105999992</c:v>
                </c:pt>
                <c:pt idx="2876">
                  <c:v>381.66540095999989</c:v>
                </c:pt>
                <c:pt idx="2877">
                  <c:v>380.10380121999981</c:v>
                </c:pt>
                <c:pt idx="2878">
                  <c:v>378.63480097999985</c:v>
                </c:pt>
                <c:pt idx="2879">
                  <c:v>377.30660089999981</c:v>
                </c:pt>
                <c:pt idx="2880">
                  <c:v>375.91120051999985</c:v>
                </c:pt>
                <c:pt idx="2881">
                  <c:v>374.69380061999982</c:v>
                </c:pt>
                <c:pt idx="2882">
                  <c:v>373.58780085999979</c:v>
                </c:pt>
                <c:pt idx="2883">
                  <c:v>372.75640071999987</c:v>
                </c:pt>
                <c:pt idx="2884">
                  <c:v>371.8036004399998</c:v>
                </c:pt>
                <c:pt idx="2885">
                  <c:v>370.78120053999993</c:v>
                </c:pt>
                <c:pt idx="2886">
                  <c:v>369.6472008999998</c:v>
                </c:pt>
                <c:pt idx="2887">
                  <c:v>368.35400083999986</c:v>
                </c:pt>
                <c:pt idx="2888">
                  <c:v>367.01600095999987</c:v>
                </c:pt>
                <c:pt idx="2889">
                  <c:v>366.00720091999983</c:v>
                </c:pt>
                <c:pt idx="2890">
                  <c:v>365.29900085999986</c:v>
                </c:pt>
                <c:pt idx="2891">
                  <c:v>364.58920105999988</c:v>
                </c:pt>
                <c:pt idx="2892">
                  <c:v>364.01600097999989</c:v>
                </c:pt>
                <c:pt idx="2893">
                  <c:v>363.30340087999991</c:v>
                </c:pt>
                <c:pt idx="2894">
                  <c:v>362.4098004199999</c:v>
                </c:pt>
                <c:pt idx="2895">
                  <c:v>361.70220031999992</c:v>
                </c:pt>
                <c:pt idx="2896">
                  <c:v>361.10440063999988</c:v>
                </c:pt>
                <c:pt idx="2897">
                  <c:v>360.57680053999997</c:v>
                </c:pt>
                <c:pt idx="2898">
                  <c:v>359.87140075999997</c:v>
                </c:pt>
                <c:pt idx="2899">
                  <c:v>359.52520079999999</c:v>
                </c:pt>
                <c:pt idx="2900">
                  <c:v>359.3252008</c:v>
                </c:pt>
                <c:pt idx="2901">
                  <c:v>359.22100095999997</c:v>
                </c:pt>
                <c:pt idx="2902">
                  <c:v>359.1784008599999</c:v>
                </c:pt>
                <c:pt idx="2903">
                  <c:v>359.26400083999994</c:v>
                </c:pt>
                <c:pt idx="2904">
                  <c:v>359.21920041999988</c:v>
                </c:pt>
                <c:pt idx="2905">
                  <c:v>359.25340085999989</c:v>
                </c:pt>
                <c:pt idx="2906">
                  <c:v>359.27480099999985</c:v>
                </c:pt>
                <c:pt idx="2907">
                  <c:v>359.37760067999989</c:v>
                </c:pt>
                <c:pt idx="2908">
                  <c:v>359.75640011999991</c:v>
                </c:pt>
                <c:pt idx="2909">
                  <c:v>360.07200007999995</c:v>
                </c:pt>
                <c:pt idx="2910">
                  <c:v>360.46780025999988</c:v>
                </c:pt>
                <c:pt idx="2911">
                  <c:v>360.78380001999989</c:v>
                </c:pt>
                <c:pt idx="2912">
                  <c:v>361.20859981999985</c:v>
                </c:pt>
                <c:pt idx="2913">
                  <c:v>361.45999935999987</c:v>
                </c:pt>
                <c:pt idx="2914">
                  <c:v>361.66099911999981</c:v>
                </c:pt>
                <c:pt idx="2915">
                  <c:v>361.83379879999984</c:v>
                </c:pt>
                <c:pt idx="2916">
                  <c:v>361.96059933999987</c:v>
                </c:pt>
                <c:pt idx="2917">
                  <c:v>362.24219905999985</c:v>
                </c:pt>
                <c:pt idx="2918">
                  <c:v>362.52479915999987</c:v>
                </c:pt>
                <c:pt idx="2919">
                  <c:v>362.7293993799999</c:v>
                </c:pt>
                <c:pt idx="2920">
                  <c:v>363.07459955999985</c:v>
                </c:pt>
                <c:pt idx="2921">
                  <c:v>363.27859979999988</c:v>
                </c:pt>
                <c:pt idx="2922">
                  <c:v>363.42239985999993</c:v>
                </c:pt>
                <c:pt idx="2923">
                  <c:v>363.75499995999996</c:v>
                </c:pt>
                <c:pt idx="2924">
                  <c:v>364.35080013999999</c:v>
                </c:pt>
                <c:pt idx="2925">
                  <c:v>365.05860044000008</c:v>
                </c:pt>
                <c:pt idx="2926">
                  <c:v>365.83320006000002</c:v>
                </c:pt>
                <c:pt idx="2927">
                  <c:v>366.41899962000002</c:v>
                </c:pt>
                <c:pt idx="2928">
                  <c:v>367.09879941999998</c:v>
                </c:pt>
                <c:pt idx="2929">
                  <c:v>367.58719908</c:v>
                </c:pt>
                <c:pt idx="2930">
                  <c:v>367.96759945999997</c:v>
                </c:pt>
                <c:pt idx="2931">
                  <c:v>368.37399960000005</c:v>
                </c:pt>
                <c:pt idx="2932">
                  <c:v>368.56059931999994</c:v>
                </c:pt>
                <c:pt idx="2933">
                  <c:v>368.51779901999993</c:v>
                </c:pt>
                <c:pt idx="2934">
                  <c:v>368.58379937999996</c:v>
                </c:pt>
                <c:pt idx="2935">
                  <c:v>368.97999931999993</c:v>
                </c:pt>
                <c:pt idx="2936">
                  <c:v>369.57879935999989</c:v>
                </c:pt>
                <c:pt idx="2937">
                  <c:v>370.04239919999986</c:v>
                </c:pt>
                <c:pt idx="2938">
                  <c:v>370.38439871999987</c:v>
                </c:pt>
                <c:pt idx="2939">
                  <c:v>370.58299857999992</c:v>
                </c:pt>
                <c:pt idx="2940">
                  <c:v>370.59399833999998</c:v>
                </c:pt>
                <c:pt idx="2941">
                  <c:v>370.53179802</c:v>
                </c:pt>
                <c:pt idx="2942">
                  <c:v>370.54259819999999</c:v>
                </c:pt>
                <c:pt idx="2943">
                  <c:v>370.61819817999998</c:v>
                </c:pt>
                <c:pt idx="2944">
                  <c:v>370.67439813999999</c:v>
                </c:pt>
                <c:pt idx="2945">
                  <c:v>370.64779779999998</c:v>
                </c:pt>
                <c:pt idx="2946">
                  <c:v>370.37779779999988</c:v>
                </c:pt>
                <c:pt idx="2947">
                  <c:v>370.03419796000003</c:v>
                </c:pt>
                <c:pt idx="2948">
                  <c:v>369.63119747999997</c:v>
                </c:pt>
                <c:pt idx="2949">
                  <c:v>369.16019711999996</c:v>
                </c:pt>
                <c:pt idx="2950">
                  <c:v>368.56439755999992</c:v>
                </c:pt>
                <c:pt idx="2951">
                  <c:v>367.86639769999988</c:v>
                </c:pt>
                <c:pt idx="2952">
                  <c:v>367.43239807999993</c:v>
                </c:pt>
                <c:pt idx="2953">
                  <c:v>367.05239807999993</c:v>
                </c:pt>
                <c:pt idx="2954">
                  <c:v>366.70619814000003</c:v>
                </c:pt>
                <c:pt idx="2955">
                  <c:v>366.09939761999999</c:v>
                </c:pt>
                <c:pt idx="2956">
                  <c:v>365.29419742000005</c:v>
                </c:pt>
                <c:pt idx="2957">
                  <c:v>364.35579776000009</c:v>
                </c:pt>
                <c:pt idx="2958">
                  <c:v>363.41659794000009</c:v>
                </c:pt>
                <c:pt idx="2959">
                  <c:v>362.28959782000004</c:v>
                </c:pt>
                <c:pt idx="2960">
                  <c:v>361.44439762000002</c:v>
                </c:pt>
                <c:pt idx="2961">
                  <c:v>360.60279787999991</c:v>
                </c:pt>
                <c:pt idx="2962">
                  <c:v>359.86079775999997</c:v>
                </c:pt>
                <c:pt idx="2963">
                  <c:v>359.06119816</c:v>
                </c:pt>
                <c:pt idx="2964">
                  <c:v>358.12479861999998</c:v>
                </c:pt>
                <c:pt idx="2965">
                  <c:v>357.05739871999998</c:v>
                </c:pt>
                <c:pt idx="2966">
                  <c:v>356.20739871999996</c:v>
                </c:pt>
                <c:pt idx="2967">
                  <c:v>355.35859868</c:v>
                </c:pt>
                <c:pt idx="2968">
                  <c:v>354.50779911999996</c:v>
                </c:pt>
                <c:pt idx="2969">
                  <c:v>353.71759891999994</c:v>
                </c:pt>
                <c:pt idx="2970">
                  <c:v>352.84999883999996</c:v>
                </c:pt>
                <c:pt idx="2971">
                  <c:v>352.13919867999999</c:v>
                </c:pt>
                <c:pt idx="2972">
                  <c:v>351.64119879999993</c:v>
                </c:pt>
                <c:pt idx="2973">
                  <c:v>351.10559881999995</c:v>
                </c:pt>
                <c:pt idx="2974">
                  <c:v>350.35439885999983</c:v>
                </c:pt>
                <c:pt idx="2975">
                  <c:v>349.64739873999991</c:v>
                </c:pt>
                <c:pt idx="2976">
                  <c:v>348.87759893999993</c:v>
                </c:pt>
                <c:pt idx="2977">
                  <c:v>348.48639897999999</c:v>
                </c:pt>
                <c:pt idx="2978">
                  <c:v>348.04199896</c:v>
                </c:pt>
                <c:pt idx="2979">
                  <c:v>347.82019904000003</c:v>
                </c:pt>
                <c:pt idx="2980">
                  <c:v>347.87199896000004</c:v>
                </c:pt>
                <c:pt idx="2981">
                  <c:v>347.80439885999994</c:v>
                </c:pt>
                <c:pt idx="2982">
                  <c:v>347.95019904000003</c:v>
                </c:pt>
                <c:pt idx="2983">
                  <c:v>348.06699958000007</c:v>
                </c:pt>
                <c:pt idx="2984">
                  <c:v>347.97539924000006</c:v>
                </c:pt>
                <c:pt idx="2985">
                  <c:v>347.87979926000003</c:v>
                </c:pt>
                <c:pt idx="2986">
                  <c:v>347.61879890000006</c:v>
                </c:pt>
                <c:pt idx="2987">
                  <c:v>347.52219918000003</c:v>
                </c:pt>
                <c:pt idx="2988">
                  <c:v>347.61479925999998</c:v>
                </c:pt>
                <c:pt idx="2989">
                  <c:v>347.77939948</c:v>
                </c:pt>
                <c:pt idx="2990">
                  <c:v>348.02539921999994</c:v>
                </c:pt>
                <c:pt idx="2991">
                  <c:v>348.24799931999996</c:v>
                </c:pt>
                <c:pt idx="2992">
                  <c:v>348.40939946000003</c:v>
                </c:pt>
                <c:pt idx="2993">
                  <c:v>348.79919926000002</c:v>
                </c:pt>
                <c:pt idx="2994">
                  <c:v>349.24139958000006</c:v>
                </c:pt>
                <c:pt idx="2995">
                  <c:v>349.82539981999997</c:v>
                </c:pt>
                <c:pt idx="2996">
                  <c:v>350.40259951999991</c:v>
                </c:pt>
                <c:pt idx="2997">
                  <c:v>350.82779909999988</c:v>
                </c:pt>
                <c:pt idx="2998">
                  <c:v>351.39439943999992</c:v>
                </c:pt>
                <c:pt idx="2999">
                  <c:v>351.91139955999989</c:v>
                </c:pt>
                <c:pt idx="3000">
                  <c:v>352.50559939999994</c:v>
                </c:pt>
                <c:pt idx="3001">
                  <c:v>353.41199891999992</c:v>
                </c:pt>
                <c:pt idx="3002">
                  <c:v>353.95119873999994</c:v>
                </c:pt>
                <c:pt idx="3003">
                  <c:v>354.33819885999998</c:v>
                </c:pt>
                <c:pt idx="3004">
                  <c:v>354.54759888000001</c:v>
                </c:pt>
                <c:pt idx="3005">
                  <c:v>354.84859923999988</c:v>
                </c:pt>
                <c:pt idx="3006">
                  <c:v>355.12819945999996</c:v>
                </c:pt>
                <c:pt idx="3007">
                  <c:v>355.58819946000006</c:v>
                </c:pt>
                <c:pt idx="3008">
                  <c:v>356.04479980000002</c:v>
                </c:pt>
                <c:pt idx="3009">
                  <c:v>356.60659974000004</c:v>
                </c:pt>
                <c:pt idx="3010">
                  <c:v>356.86940004000013</c:v>
                </c:pt>
                <c:pt idx="3011">
                  <c:v>357.18640015999995</c:v>
                </c:pt>
                <c:pt idx="3012">
                  <c:v>357.27100037999998</c:v>
                </c:pt>
                <c:pt idx="3013">
                  <c:v>357.48600037999995</c:v>
                </c:pt>
                <c:pt idx="3014">
                  <c:v>357.78619997999994</c:v>
                </c:pt>
                <c:pt idx="3015">
                  <c:v>358.11820009999997</c:v>
                </c:pt>
                <c:pt idx="3016">
                  <c:v>358.22380007999999</c:v>
                </c:pt>
                <c:pt idx="3017">
                  <c:v>358.29460023999991</c:v>
                </c:pt>
                <c:pt idx="3018">
                  <c:v>358.45520021999999</c:v>
                </c:pt>
                <c:pt idx="3019">
                  <c:v>358.5310003799998</c:v>
                </c:pt>
                <c:pt idx="3020">
                  <c:v>358.75840027999993</c:v>
                </c:pt>
                <c:pt idx="3021">
                  <c:v>358.94480041999998</c:v>
                </c:pt>
                <c:pt idx="3022">
                  <c:v>359.00780029999993</c:v>
                </c:pt>
                <c:pt idx="3023">
                  <c:v>359.27600035999995</c:v>
                </c:pt>
                <c:pt idx="3024">
                  <c:v>359.78260069999988</c:v>
                </c:pt>
                <c:pt idx="3025">
                  <c:v>360.00960082</c:v>
                </c:pt>
                <c:pt idx="3026">
                  <c:v>360.2374011</c:v>
                </c:pt>
                <c:pt idx="3027">
                  <c:v>360.52340148000002</c:v>
                </c:pt>
                <c:pt idx="3028">
                  <c:v>360.87320188000007</c:v>
                </c:pt>
                <c:pt idx="3029">
                  <c:v>361.01840207999999</c:v>
                </c:pt>
                <c:pt idx="3030">
                  <c:v>361.15380185999993</c:v>
                </c:pt>
                <c:pt idx="3031">
                  <c:v>361.28020201999993</c:v>
                </c:pt>
                <c:pt idx="3032">
                  <c:v>361.31020201999991</c:v>
                </c:pt>
                <c:pt idx="3033">
                  <c:v>361.38840147999997</c:v>
                </c:pt>
                <c:pt idx="3034">
                  <c:v>361.66120175999998</c:v>
                </c:pt>
                <c:pt idx="3035">
                  <c:v>361.97700193999998</c:v>
                </c:pt>
                <c:pt idx="3036">
                  <c:v>362.28620237999996</c:v>
                </c:pt>
                <c:pt idx="3037">
                  <c:v>362.52760192</c:v>
                </c:pt>
                <c:pt idx="3038">
                  <c:v>362.69920228000001</c:v>
                </c:pt>
                <c:pt idx="3039">
                  <c:v>362.90520201999993</c:v>
                </c:pt>
                <c:pt idx="3040">
                  <c:v>363.18740234000006</c:v>
                </c:pt>
                <c:pt idx="3041">
                  <c:v>363.36880248</c:v>
                </c:pt>
                <c:pt idx="3042">
                  <c:v>363.61280211999991</c:v>
                </c:pt>
                <c:pt idx="3043">
                  <c:v>363.65460203999993</c:v>
                </c:pt>
                <c:pt idx="3044">
                  <c:v>363.80440183999991</c:v>
                </c:pt>
                <c:pt idx="3045">
                  <c:v>363.89200193999989</c:v>
                </c:pt>
                <c:pt idx="3046">
                  <c:v>364.01380187999996</c:v>
                </c:pt>
                <c:pt idx="3047">
                  <c:v>364.20080199999995</c:v>
                </c:pt>
                <c:pt idx="3048">
                  <c:v>364.28180176000001</c:v>
                </c:pt>
                <c:pt idx="3049">
                  <c:v>364.40320189999989</c:v>
                </c:pt>
                <c:pt idx="3050">
                  <c:v>364.42380187999987</c:v>
                </c:pt>
                <c:pt idx="3051">
                  <c:v>364.23140197999987</c:v>
                </c:pt>
                <c:pt idx="3052">
                  <c:v>364.14960205999984</c:v>
                </c:pt>
                <c:pt idx="3053">
                  <c:v>364.16700195999982</c:v>
                </c:pt>
                <c:pt idx="3054">
                  <c:v>364.27020203999984</c:v>
                </c:pt>
                <c:pt idx="3055">
                  <c:v>364.53340211999989</c:v>
                </c:pt>
                <c:pt idx="3056">
                  <c:v>365.00960207999998</c:v>
                </c:pt>
                <c:pt idx="3057">
                  <c:v>365.39820193999992</c:v>
                </c:pt>
                <c:pt idx="3058">
                  <c:v>365.68080141999991</c:v>
                </c:pt>
                <c:pt idx="3059">
                  <c:v>366.0492016799999</c:v>
                </c:pt>
                <c:pt idx="3060">
                  <c:v>366.20060121999995</c:v>
                </c:pt>
                <c:pt idx="3061">
                  <c:v>366.20740116000002</c:v>
                </c:pt>
                <c:pt idx="3062">
                  <c:v>366.40680117999995</c:v>
                </c:pt>
                <c:pt idx="3063">
                  <c:v>366.50020082000003</c:v>
                </c:pt>
                <c:pt idx="3064">
                  <c:v>366.54740113999998</c:v>
                </c:pt>
                <c:pt idx="3065">
                  <c:v>366.76060122000001</c:v>
                </c:pt>
                <c:pt idx="3066">
                  <c:v>366.95540102000001</c:v>
                </c:pt>
                <c:pt idx="3067">
                  <c:v>367.25200136000001</c:v>
                </c:pt>
                <c:pt idx="3068">
                  <c:v>367.43300111999997</c:v>
                </c:pt>
                <c:pt idx="3069">
                  <c:v>367.60580141999998</c:v>
                </c:pt>
                <c:pt idx="3070">
                  <c:v>367.59720155999997</c:v>
                </c:pt>
                <c:pt idx="3071">
                  <c:v>367.62220155999989</c:v>
                </c:pt>
                <c:pt idx="3072">
                  <c:v>367.6594018799999</c:v>
                </c:pt>
                <c:pt idx="3073">
                  <c:v>367.68360172000001</c:v>
                </c:pt>
                <c:pt idx="3074">
                  <c:v>367.77480168</c:v>
                </c:pt>
                <c:pt idx="3075">
                  <c:v>368.05520145999998</c:v>
                </c:pt>
                <c:pt idx="3076">
                  <c:v>368.39820134000001</c:v>
                </c:pt>
                <c:pt idx="3077">
                  <c:v>368.67180117999999</c:v>
                </c:pt>
                <c:pt idx="3078">
                  <c:v>368.83460085999991</c:v>
                </c:pt>
                <c:pt idx="3079">
                  <c:v>369.03240113999993</c:v>
                </c:pt>
                <c:pt idx="3080">
                  <c:v>369.09420107999989</c:v>
                </c:pt>
                <c:pt idx="3081">
                  <c:v>369.21440065999991</c:v>
                </c:pt>
                <c:pt idx="3082">
                  <c:v>369.37940065999987</c:v>
                </c:pt>
                <c:pt idx="3083">
                  <c:v>369.52540103999991</c:v>
                </c:pt>
                <c:pt idx="3084">
                  <c:v>369.66200077999997</c:v>
                </c:pt>
                <c:pt idx="3085">
                  <c:v>369.6138006999999</c:v>
                </c:pt>
                <c:pt idx="3086">
                  <c:v>369.68600039999995</c:v>
                </c:pt>
                <c:pt idx="3087">
                  <c:v>369.72900087999994</c:v>
                </c:pt>
                <c:pt idx="3088">
                  <c:v>369.76880067999991</c:v>
                </c:pt>
                <c:pt idx="3089">
                  <c:v>369.7486004999999</c:v>
                </c:pt>
                <c:pt idx="3090">
                  <c:v>369.69880069999994</c:v>
                </c:pt>
                <c:pt idx="3091">
                  <c:v>369.78240056000004</c:v>
                </c:pt>
                <c:pt idx="3092">
                  <c:v>369.74260076000007</c:v>
                </c:pt>
                <c:pt idx="3093">
                  <c:v>369.66120124000008</c:v>
                </c:pt>
                <c:pt idx="3094">
                  <c:v>369.67900154000012</c:v>
                </c:pt>
                <c:pt idx="3095">
                  <c:v>369.80040168000005</c:v>
                </c:pt>
                <c:pt idx="3096">
                  <c:v>369.95800178000007</c:v>
                </c:pt>
                <c:pt idx="3097">
                  <c:v>370.10820197999999</c:v>
                </c:pt>
                <c:pt idx="3098">
                  <c:v>370.24140203999997</c:v>
                </c:pt>
                <c:pt idx="3099">
                  <c:v>370.37480169999998</c:v>
                </c:pt>
                <c:pt idx="3100">
                  <c:v>370.69680182000002</c:v>
                </c:pt>
                <c:pt idx="3101">
                  <c:v>370.90120184</c:v>
                </c:pt>
                <c:pt idx="3102">
                  <c:v>371.2066016199999</c:v>
                </c:pt>
                <c:pt idx="3103">
                  <c:v>371.50920171999996</c:v>
                </c:pt>
                <c:pt idx="3104">
                  <c:v>371.89000188</c:v>
                </c:pt>
                <c:pt idx="3105">
                  <c:v>372.11900150000002</c:v>
                </c:pt>
                <c:pt idx="3106">
                  <c:v>372.24160159999997</c:v>
                </c:pt>
                <c:pt idx="3107">
                  <c:v>372.38600161999994</c:v>
                </c:pt>
                <c:pt idx="3108">
                  <c:v>372.68900212</c:v>
                </c:pt>
                <c:pt idx="3109">
                  <c:v>373.06240178000002</c:v>
                </c:pt>
                <c:pt idx="3110">
                  <c:v>373.56900212000005</c:v>
                </c:pt>
                <c:pt idx="3111">
                  <c:v>374.21760196000008</c:v>
                </c:pt>
                <c:pt idx="3112">
                  <c:v>374.61820194000012</c:v>
                </c:pt>
                <c:pt idx="3113">
                  <c:v>375.14880192000004</c:v>
                </c:pt>
                <c:pt idx="3114">
                  <c:v>375.67080204000007</c:v>
                </c:pt>
                <c:pt idx="3115">
                  <c:v>376.17080204000007</c:v>
                </c:pt>
                <c:pt idx="3116">
                  <c:v>376.64760198000005</c:v>
                </c:pt>
                <c:pt idx="3117">
                  <c:v>377.00320196000013</c:v>
                </c:pt>
                <c:pt idx="3118">
                  <c:v>377.44920172000013</c:v>
                </c:pt>
                <c:pt idx="3119">
                  <c:v>378.03040168000012</c:v>
                </c:pt>
                <c:pt idx="3120">
                  <c:v>378.67180122000008</c:v>
                </c:pt>
                <c:pt idx="3121">
                  <c:v>379.23060126000001</c:v>
                </c:pt>
                <c:pt idx="3122">
                  <c:v>379.79900089999995</c:v>
                </c:pt>
                <c:pt idx="3123">
                  <c:v>380.35200077999997</c:v>
                </c:pt>
                <c:pt idx="3124">
                  <c:v>380.84700077999986</c:v>
                </c:pt>
                <c:pt idx="3125">
                  <c:v>381.41180057999992</c:v>
                </c:pt>
                <c:pt idx="3126">
                  <c:v>381.93200015999997</c:v>
                </c:pt>
                <c:pt idx="3127">
                  <c:v>382.38820011999996</c:v>
                </c:pt>
                <c:pt idx="3128">
                  <c:v>383.06780033999996</c:v>
                </c:pt>
                <c:pt idx="3129">
                  <c:v>383.66419988000001</c:v>
                </c:pt>
                <c:pt idx="3130">
                  <c:v>384.23940008</c:v>
                </c:pt>
                <c:pt idx="3131">
                  <c:v>384.70700018000002</c:v>
                </c:pt>
                <c:pt idx="3132">
                  <c:v>385.12560003999999</c:v>
                </c:pt>
                <c:pt idx="3133">
                  <c:v>385.58820013999997</c:v>
                </c:pt>
                <c:pt idx="3134">
                  <c:v>385.97880011999996</c:v>
                </c:pt>
                <c:pt idx="3135">
                  <c:v>386.42900032</c:v>
                </c:pt>
                <c:pt idx="3136">
                  <c:v>386.80420051999994</c:v>
                </c:pt>
                <c:pt idx="3137">
                  <c:v>387.33760017999992</c:v>
                </c:pt>
                <c:pt idx="3138">
                  <c:v>387.92040045999994</c:v>
                </c:pt>
                <c:pt idx="3139">
                  <c:v>388.46700080000005</c:v>
                </c:pt>
                <c:pt idx="3140">
                  <c:v>388.97300056</c:v>
                </c:pt>
                <c:pt idx="3141">
                  <c:v>389.49000068000004</c:v>
                </c:pt>
                <c:pt idx="3142">
                  <c:v>390.06940069999996</c:v>
                </c:pt>
                <c:pt idx="3143">
                  <c:v>390.68700017999998</c:v>
                </c:pt>
                <c:pt idx="3144">
                  <c:v>391.33000004000002</c:v>
                </c:pt>
                <c:pt idx="3145">
                  <c:v>391.92620000000005</c:v>
                </c:pt>
                <c:pt idx="3146">
                  <c:v>392.58380008</c:v>
                </c:pt>
                <c:pt idx="3147">
                  <c:v>393.27859988000006</c:v>
                </c:pt>
                <c:pt idx="3148">
                  <c:v>394.08000004000002</c:v>
                </c:pt>
                <c:pt idx="3149">
                  <c:v>394.92660038000002</c:v>
                </c:pt>
                <c:pt idx="3150">
                  <c:v>395.68440005999997</c:v>
                </c:pt>
                <c:pt idx="3151">
                  <c:v>396.47239993999995</c:v>
                </c:pt>
                <c:pt idx="3152">
                  <c:v>397.19839969999992</c:v>
                </c:pt>
                <c:pt idx="3153">
                  <c:v>397.97059941999999</c:v>
                </c:pt>
                <c:pt idx="3154">
                  <c:v>398.72599919999999</c:v>
                </c:pt>
                <c:pt idx="3155">
                  <c:v>399.58699958000005</c:v>
                </c:pt>
                <c:pt idx="3156">
                  <c:v>400.39779914000007</c:v>
                </c:pt>
                <c:pt idx="3157">
                  <c:v>401.22719916</c:v>
                </c:pt>
                <c:pt idx="3158">
                  <c:v>401.9871991600001</c:v>
                </c:pt>
                <c:pt idx="3159">
                  <c:v>402.59599920000016</c:v>
                </c:pt>
                <c:pt idx="3160">
                  <c:v>403.13639898000014</c:v>
                </c:pt>
                <c:pt idx="3161">
                  <c:v>403.7555988200001</c:v>
                </c:pt>
                <c:pt idx="3162">
                  <c:v>404.42319892000012</c:v>
                </c:pt>
                <c:pt idx="3163">
                  <c:v>405.03859932000006</c:v>
                </c:pt>
                <c:pt idx="3164">
                  <c:v>405.65899910000007</c:v>
                </c:pt>
                <c:pt idx="3165">
                  <c:v>406.13979866</c:v>
                </c:pt>
                <c:pt idx="3166">
                  <c:v>406.61259894</c:v>
                </c:pt>
                <c:pt idx="3167">
                  <c:v>407.09979866000009</c:v>
                </c:pt>
                <c:pt idx="3168">
                  <c:v>407.49999884000005</c:v>
                </c:pt>
                <c:pt idx="3169">
                  <c:v>407.76099857999992</c:v>
                </c:pt>
                <c:pt idx="3170">
                  <c:v>408.02659855999991</c:v>
                </c:pt>
                <c:pt idx="3171">
                  <c:v>408.11659855999989</c:v>
                </c:pt>
                <c:pt idx="3172">
                  <c:v>408.32019903999992</c:v>
                </c:pt>
                <c:pt idx="3173">
                  <c:v>408.52619939999988</c:v>
                </c:pt>
                <c:pt idx="3174">
                  <c:v>408.67779913999993</c:v>
                </c:pt>
                <c:pt idx="3175">
                  <c:v>408.84939947999999</c:v>
                </c:pt>
                <c:pt idx="3176">
                  <c:v>408.87879952000003</c:v>
                </c:pt>
                <c:pt idx="3177">
                  <c:v>408.98599922</c:v>
                </c:pt>
                <c:pt idx="3178">
                  <c:v>408.94779915999999</c:v>
                </c:pt>
                <c:pt idx="3179">
                  <c:v>409.13859933999998</c:v>
                </c:pt>
                <c:pt idx="3180">
                  <c:v>409.39199959999996</c:v>
                </c:pt>
                <c:pt idx="3181">
                  <c:v>409.71559944000001</c:v>
                </c:pt>
                <c:pt idx="3182">
                  <c:v>410.01299993999999</c:v>
                </c:pt>
                <c:pt idx="3183">
                  <c:v>410.27419988000003</c:v>
                </c:pt>
                <c:pt idx="3184">
                  <c:v>410.44160038000001</c:v>
                </c:pt>
                <c:pt idx="3185">
                  <c:v>410.59100039999998</c:v>
                </c:pt>
                <c:pt idx="3186">
                  <c:v>410.81660037999995</c:v>
                </c:pt>
                <c:pt idx="3187">
                  <c:v>410.92260074000001</c:v>
                </c:pt>
                <c:pt idx="3188">
                  <c:v>410.98480045999992</c:v>
                </c:pt>
                <c:pt idx="3189">
                  <c:v>411.11800052000001</c:v>
                </c:pt>
                <c:pt idx="3190">
                  <c:v>411.28920046000002</c:v>
                </c:pt>
                <c:pt idx="3191">
                  <c:v>411.40020021999999</c:v>
                </c:pt>
                <c:pt idx="3192">
                  <c:v>411.51200014</c:v>
                </c:pt>
                <c:pt idx="3193">
                  <c:v>411.60580017999996</c:v>
                </c:pt>
                <c:pt idx="3194">
                  <c:v>411.43799990000002</c:v>
                </c:pt>
                <c:pt idx="3195">
                  <c:v>411.18319947999998</c:v>
                </c:pt>
                <c:pt idx="3196">
                  <c:v>410.81959964000009</c:v>
                </c:pt>
                <c:pt idx="3197">
                  <c:v>410.48099978000005</c:v>
                </c:pt>
                <c:pt idx="3198">
                  <c:v>410.07959962000007</c:v>
                </c:pt>
                <c:pt idx="3199">
                  <c:v>409.53559938000006</c:v>
                </c:pt>
                <c:pt idx="3200">
                  <c:v>409.12199952000014</c:v>
                </c:pt>
                <c:pt idx="3201">
                  <c:v>408.61779970000009</c:v>
                </c:pt>
                <c:pt idx="3202">
                  <c:v>408.09779970000005</c:v>
                </c:pt>
                <c:pt idx="3203">
                  <c:v>407.51080017999999</c:v>
                </c:pt>
                <c:pt idx="3204">
                  <c:v>406.95620058000003</c:v>
                </c:pt>
                <c:pt idx="3205">
                  <c:v>406.27420044000007</c:v>
                </c:pt>
                <c:pt idx="3206">
                  <c:v>405.75100036000003</c:v>
                </c:pt>
                <c:pt idx="3207">
                  <c:v>405.3</c:v>
                </c:pt>
                <c:pt idx="3208">
                  <c:v>404.92019958000003</c:v>
                </c:pt>
                <c:pt idx="3209">
                  <c:v>404.62059998000007</c:v>
                </c:pt>
                <c:pt idx="3210">
                  <c:v>404.38320008000011</c:v>
                </c:pt>
                <c:pt idx="3211">
                  <c:v>404.07160034000009</c:v>
                </c:pt>
                <c:pt idx="3212">
                  <c:v>403.77840026000007</c:v>
                </c:pt>
                <c:pt idx="3213">
                  <c:v>403.52100035999996</c:v>
                </c:pt>
                <c:pt idx="3214">
                  <c:v>403.18720030000003</c:v>
                </c:pt>
                <c:pt idx="3215">
                  <c:v>402.77880063999999</c:v>
                </c:pt>
                <c:pt idx="3216">
                  <c:v>402.32940062</c:v>
                </c:pt>
                <c:pt idx="3217">
                  <c:v>401.92380063999997</c:v>
                </c:pt>
                <c:pt idx="3218">
                  <c:v>401.47400084000003</c:v>
                </c:pt>
                <c:pt idx="3219">
                  <c:v>400.99480101999995</c:v>
                </c:pt>
                <c:pt idx="3220">
                  <c:v>400.49880125999994</c:v>
                </c:pt>
                <c:pt idx="3221">
                  <c:v>400.13360108000001</c:v>
                </c:pt>
                <c:pt idx="3222">
                  <c:v>399.73780090000002</c:v>
                </c:pt>
                <c:pt idx="3223">
                  <c:v>399.33260070000006</c:v>
                </c:pt>
                <c:pt idx="3224">
                  <c:v>399.10000060000004</c:v>
                </c:pt>
                <c:pt idx="3225">
                  <c:v>398.88640073999994</c:v>
                </c:pt>
                <c:pt idx="3226">
                  <c:v>398.82720090000004</c:v>
                </c:pt>
                <c:pt idx="3227">
                  <c:v>398.70520140000002</c:v>
                </c:pt>
                <c:pt idx="3228">
                  <c:v>398.60940122</c:v>
                </c:pt>
                <c:pt idx="3229">
                  <c:v>398.40500120000002</c:v>
                </c:pt>
                <c:pt idx="3230">
                  <c:v>398.1172009</c:v>
                </c:pt>
                <c:pt idx="3231">
                  <c:v>397.859801</c:v>
                </c:pt>
                <c:pt idx="3232">
                  <c:v>397.77660094000004</c:v>
                </c:pt>
                <c:pt idx="3233">
                  <c:v>397.80540100000007</c:v>
                </c:pt>
                <c:pt idx="3234">
                  <c:v>397.91680054000005</c:v>
                </c:pt>
                <c:pt idx="3235">
                  <c:v>398.01920043999996</c:v>
                </c:pt>
                <c:pt idx="3236">
                  <c:v>398.06140013999999</c:v>
                </c:pt>
                <c:pt idx="3237">
                  <c:v>398.17539978000002</c:v>
                </c:pt>
                <c:pt idx="3238">
                  <c:v>398.33619993999991</c:v>
                </c:pt>
                <c:pt idx="3239">
                  <c:v>398.44659971999999</c:v>
                </c:pt>
                <c:pt idx="3240">
                  <c:v>398.55559997999995</c:v>
                </c:pt>
                <c:pt idx="3241">
                  <c:v>398.72900023999995</c:v>
                </c:pt>
                <c:pt idx="3242">
                  <c:v>398.96580018000003</c:v>
                </c:pt>
                <c:pt idx="3243">
                  <c:v>399.14740054000009</c:v>
                </c:pt>
                <c:pt idx="3244">
                  <c:v>399.48800052000007</c:v>
                </c:pt>
                <c:pt idx="3245">
                  <c:v>399.88500064000004</c:v>
                </c:pt>
                <c:pt idx="3246">
                  <c:v>400.33660036000003</c:v>
                </c:pt>
                <c:pt idx="3247">
                  <c:v>400.85440004000003</c:v>
                </c:pt>
                <c:pt idx="3248">
                  <c:v>401.37380008000002</c:v>
                </c:pt>
                <c:pt idx="3249">
                  <c:v>401.96380008000006</c:v>
                </c:pt>
                <c:pt idx="3250">
                  <c:v>402.4796002600001</c:v>
                </c:pt>
                <c:pt idx="3251">
                  <c:v>403.12600040000007</c:v>
                </c:pt>
                <c:pt idx="3252">
                  <c:v>403.85200076000007</c:v>
                </c:pt>
                <c:pt idx="3253">
                  <c:v>404.78180056000002</c:v>
                </c:pt>
                <c:pt idx="3254">
                  <c:v>405.64780030000003</c:v>
                </c:pt>
                <c:pt idx="3255">
                  <c:v>406.58680056000003</c:v>
                </c:pt>
                <c:pt idx="3256">
                  <c:v>407.45220096000014</c:v>
                </c:pt>
                <c:pt idx="3257">
                  <c:v>408.20700138000012</c:v>
                </c:pt>
                <c:pt idx="3258">
                  <c:v>408.86420170000014</c:v>
                </c:pt>
                <c:pt idx="3259">
                  <c:v>409.54380130000004</c:v>
                </c:pt>
                <c:pt idx="3260">
                  <c:v>410.26100159999993</c:v>
                </c:pt>
                <c:pt idx="3261">
                  <c:v>411.02760133999988</c:v>
                </c:pt>
                <c:pt idx="3262">
                  <c:v>411.84000123999994</c:v>
                </c:pt>
                <c:pt idx="3263">
                  <c:v>412.61960083999998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90-7243-9282-0A72B1D965B9}"/>
            </c:ext>
          </c:extLst>
        </c:ser>
        <c:ser>
          <c:idx val="6"/>
          <c:order val="2"/>
          <c:tx>
            <c:strRef>
              <c:f>VOO!$J$1</c:f>
              <c:strCache>
                <c:ptCount val="1"/>
                <c:pt idx="0">
                  <c:v>MOVING_AVG_(200-DAYS)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VOO!$A$2:$A$3265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VOO!$J$2:$J$3265</c:f>
              <c:numCache>
                <c:formatCode>"$"#,##0.00</c:formatCode>
                <c:ptCount val="3264"/>
                <c:pt idx="199">
                  <c:v>116.746599965</c:v>
                </c:pt>
                <c:pt idx="200">
                  <c:v>116.732099955</c:v>
                </c:pt>
                <c:pt idx="201">
                  <c:v>116.72939994999999</c:v>
                </c:pt>
                <c:pt idx="202">
                  <c:v>116.72619995500001</c:v>
                </c:pt>
                <c:pt idx="203">
                  <c:v>116.72099995000001</c:v>
                </c:pt>
                <c:pt idx="204">
                  <c:v>116.68739994500001</c:v>
                </c:pt>
                <c:pt idx="205">
                  <c:v>116.66149994500002</c:v>
                </c:pt>
                <c:pt idx="206">
                  <c:v>116.64929993000001</c:v>
                </c:pt>
                <c:pt idx="207">
                  <c:v>116.63209991500001</c:v>
                </c:pt>
                <c:pt idx="208">
                  <c:v>116.61829990000003</c:v>
                </c:pt>
                <c:pt idx="209">
                  <c:v>116.60979987500002</c:v>
                </c:pt>
                <c:pt idx="210">
                  <c:v>116.58879985500003</c:v>
                </c:pt>
                <c:pt idx="211">
                  <c:v>116.56589984500005</c:v>
                </c:pt>
                <c:pt idx="212">
                  <c:v>116.54569984000004</c:v>
                </c:pt>
                <c:pt idx="213">
                  <c:v>116.53669982500003</c:v>
                </c:pt>
                <c:pt idx="214">
                  <c:v>116.51689979500003</c:v>
                </c:pt>
                <c:pt idx="215">
                  <c:v>116.49169979000004</c:v>
                </c:pt>
                <c:pt idx="216">
                  <c:v>116.46199981500004</c:v>
                </c:pt>
                <c:pt idx="217">
                  <c:v>116.42359981500003</c:v>
                </c:pt>
                <c:pt idx="218">
                  <c:v>116.37159981000002</c:v>
                </c:pt>
                <c:pt idx="219">
                  <c:v>116.31319981</c:v>
                </c:pt>
                <c:pt idx="220">
                  <c:v>116.24829979500001</c:v>
                </c:pt>
                <c:pt idx="221">
                  <c:v>116.178299795</c:v>
                </c:pt>
                <c:pt idx="222">
                  <c:v>116.121599815</c:v>
                </c:pt>
                <c:pt idx="223">
                  <c:v>116.06179981999999</c:v>
                </c:pt>
                <c:pt idx="224">
                  <c:v>116.01769982499998</c:v>
                </c:pt>
                <c:pt idx="225">
                  <c:v>115.97789982999998</c:v>
                </c:pt>
                <c:pt idx="226">
                  <c:v>115.94459984999996</c:v>
                </c:pt>
                <c:pt idx="227">
                  <c:v>115.90979985499996</c:v>
                </c:pt>
                <c:pt idx="228">
                  <c:v>115.87829983999997</c:v>
                </c:pt>
                <c:pt idx="229">
                  <c:v>115.85129982999997</c:v>
                </c:pt>
                <c:pt idx="230">
                  <c:v>115.82809979499996</c:v>
                </c:pt>
                <c:pt idx="231">
                  <c:v>115.79579979999997</c:v>
                </c:pt>
                <c:pt idx="232">
                  <c:v>115.75949978999998</c:v>
                </c:pt>
                <c:pt idx="233">
                  <c:v>115.71919979999997</c:v>
                </c:pt>
                <c:pt idx="234">
                  <c:v>115.68159977499998</c:v>
                </c:pt>
                <c:pt idx="235">
                  <c:v>115.63879974999996</c:v>
                </c:pt>
                <c:pt idx="236">
                  <c:v>115.59109974499998</c:v>
                </c:pt>
                <c:pt idx="237">
                  <c:v>115.54449974999994</c:v>
                </c:pt>
                <c:pt idx="238">
                  <c:v>115.50409973999993</c:v>
                </c:pt>
                <c:pt idx="239">
                  <c:v>115.46829975999992</c:v>
                </c:pt>
                <c:pt idx="240">
                  <c:v>115.44239975999992</c:v>
                </c:pt>
                <c:pt idx="241">
                  <c:v>115.4251997449999</c:v>
                </c:pt>
                <c:pt idx="242">
                  <c:v>115.40729973499991</c:v>
                </c:pt>
                <c:pt idx="243">
                  <c:v>115.40679973999991</c:v>
                </c:pt>
                <c:pt idx="244">
                  <c:v>115.39359974499992</c:v>
                </c:pt>
                <c:pt idx="245">
                  <c:v>115.38449974999992</c:v>
                </c:pt>
                <c:pt idx="246">
                  <c:v>115.37699974999991</c:v>
                </c:pt>
                <c:pt idx="247">
                  <c:v>115.36499977999989</c:v>
                </c:pt>
                <c:pt idx="248">
                  <c:v>115.35049977499988</c:v>
                </c:pt>
                <c:pt idx="249">
                  <c:v>115.34439980499991</c:v>
                </c:pt>
                <c:pt idx="250">
                  <c:v>115.3309997999999</c:v>
                </c:pt>
                <c:pt idx="251">
                  <c:v>115.32269981999988</c:v>
                </c:pt>
                <c:pt idx="252">
                  <c:v>115.3096998299999</c:v>
                </c:pt>
                <c:pt idx="253">
                  <c:v>115.3037998299999</c:v>
                </c:pt>
                <c:pt idx="254">
                  <c:v>115.28609982499991</c:v>
                </c:pt>
                <c:pt idx="255">
                  <c:v>115.27449982499989</c:v>
                </c:pt>
                <c:pt idx="256">
                  <c:v>115.25549980999989</c:v>
                </c:pt>
                <c:pt idx="257">
                  <c:v>115.2449998199999</c:v>
                </c:pt>
                <c:pt idx="258">
                  <c:v>115.23759983999989</c:v>
                </c:pt>
                <c:pt idx="259">
                  <c:v>115.2265998199999</c:v>
                </c:pt>
                <c:pt idx="260">
                  <c:v>115.2146998299999</c:v>
                </c:pt>
                <c:pt idx="261">
                  <c:v>115.20259983999989</c:v>
                </c:pt>
                <c:pt idx="262">
                  <c:v>115.2034998449999</c:v>
                </c:pt>
                <c:pt idx="263">
                  <c:v>115.20119984999991</c:v>
                </c:pt>
                <c:pt idx="264">
                  <c:v>115.19399987999991</c:v>
                </c:pt>
                <c:pt idx="265">
                  <c:v>115.20009988499991</c:v>
                </c:pt>
                <c:pt idx="266">
                  <c:v>115.20259988499991</c:v>
                </c:pt>
                <c:pt idx="267">
                  <c:v>115.21329987999991</c:v>
                </c:pt>
                <c:pt idx="268">
                  <c:v>115.22819985499991</c:v>
                </c:pt>
                <c:pt idx="269">
                  <c:v>115.2331998549999</c:v>
                </c:pt>
                <c:pt idx="270">
                  <c:v>115.23509987999986</c:v>
                </c:pt>
                <c:pt idx="271">
                  <c:v>115.24049988999987</c:v>
                </c:pt>
                <c:pt idx="272">
                  <c:v>115.24689988499986</c:v>
                </c:pt>
                <c:pt idx="273">
                  <c:v>115.24249989499985</c:v>
                </c:pt>
                <c:pt idx="274">
                  <c:v>115.24189987999985</c:v>
                </c:pt>
                <c:pt idx="275">
                  <c:v>115.23689987999985</c:v>
                </c:pt>
                <c:pt idx="276">
                  <c:v>115.23019985999989</c:v>
                </c:pt>
                <c:pt idx="277">
                  <c:v>115.22399986999989</c:v>
                </c:pt>
                <c:pt idx="278">
                  <c:v>115.22799988999988</c:v>
                </c:pt>
                <c:pt idx="279">
                  <c:v>115.24039986499989</c:v>
                </c:pt>
                <c:pt idx="280">
                  <c:v>115.24599983999991</c:v>
                </c:pt>
                <c:pt idx="281">
                  <c:v>115.25389980999994</c:v>
                </c:pt>
                <c:pt idx="282">
                  <c:v>115.26199978499992</c:v>
                </c:pt>
                <c:pt idx="283">
                  <c:v>115.26359977999991</c:v>
                </c:pt>
                <c:pt idx="284">
                  <c:v>115.27789978499993</c:v>
                </c:pt>
                <c:pt idx="285">
                  <c:v>115.28999977499994</c:v>
                </c:pt>
                <c:pt idx="286">
                  <c:v>115.30719978499992</c:v>
                </c:pt>
                <c:pt idx="287">
                  <c:v>115.33019977499993</c:v>
                </c:pt>
                <c:pt idx="288">
                  <c:v>115.34779975499994</c:v>
                </c:pt>
                <c:pt idx="289">
                  <c:v>115.35009978999993</c:v>
                </c:pt>
                <c:pt idx="290">
                  <c:v>115.35369979499993</c:v>
                </c:pt>
                <c:pt idx="291">
                  <c:v>115.37479979999993</c:v>
                </c:pt>
                <c:pt idx="292">
                  <c:v>115.39709979499992</c:v>
                </c:pt>
                <c:pt idx="293">
                  <c:v>115.42559977999994</c:v>
                </c:pt>
                <c:pt idx="294">
                  <c:v>115.45459979499994</c:v>
                </c:pt>
                <c:pt idx="295">
                  <c:v>115.48569976499995</c:v>
                </c:pt>
                <c:pt idx="296">
                  <c:v>115.51029975499996</c:v>
                </c:pt>
                <c:pt idx="297">
                  <c:v>115.54019976999996</c:v>
                </c:pt>
                <c:pt idx="298">
                  <c:v>115.58109980999996</c:v>
                </c:pt>
                <c:pt idx="299">
                  <c:v>115.62969981499995</c:v>
                </c:pt>
                <c:pt idx="300">
                  <c:v>115.67989985499997</c:v>
                </c:pt>
                <c:pt idx="301">
                  <c:v>115.72679987999996</c:v>
                </c:pt>
                <c:pt idx="302">
                  <c:v>115.77859988499996</c:v>
                </c:pt>
                <c:pt idx="303">
                  <c:v>115.83309985499999</c:v>
                </c:pt>
                <c:pt idx="304">
                  <c:v>115.89239985999998</c:v>
                </c:pt>
                <c:pt idx="305">
                  <c:v>115.95349982499999</c:v>
                </c:pt>
                <c:pt idx="306">
                  <c:v>116.00329982</c:v>
                </c:pt>
                <c:pt idx="307">
                  <c:v>116.06149981500002</c:v>
                </c:pt>
                <c:pt idx="308">
                  <c:v>116.124199855</c:v>
                </c:pt>
                <c:pt idx="309">
                  <c:v>116.184499805</c:v>
                </c:pt>
                <c:pt idx="310">
                  <c:v>116.24409979999999</c:v>
                </c:pt>
                <c:pt idx="311">
                  <c:v>116.29199977499998</c:v>
                </c:pt>
                <c:pt idx="312">
                  <c:v>116.33019976999998</c:v>
                </c:pt>
                <c:pt idx="313">
                  <c:v>116.37709979499999</c:v>
                </c:pt>
                <c:pt idx="314">
                  <c:v>116.41879981500001</c:v>
                </c:pt>
                <c:pt idx="315">
                  <c:v>116.46549979500003</c:v>
                </c:pt>
                <c:pt idx="316">
                  <c:v>116.51159976500004</c:v>
                </c:pt>
                <c:pt idx="317">
                  <c:v>116.54689979500004</c:v>
                </c:pt>
                <c:pt idx="318">
                  <c:v>116.57799980500005</c:v>
                </c:pt>
                <c:pt idx="319">
                  <c:v>116.60789982000006</c:v>
                </c:pt>
                <c:pt idx="320">
                  <c:v>116.63019981500005</c:v>
                </c:pt>
                <c:pt idx="321">
                  <c:v>116.65269981500005</c:v>
                </c:pt>
                <c:pt idx="322">
                  <c:v>116.65949981500006</c:v>
                </c:pt>
                <c:pt idx="323">
                  <c:v>116.67369979500005</c:v>
                </c:pt>
                <c:pt idx="324">
                  <c:v>116.70069976500002</c:v>
                </c:pt>
                <c:pt idx="325">
                  <c:v>116.73399978500004</c:v>
                </c:pt>
                <c:pt idx="326">
                  <c:v>116.77319980500006</c:v>
                </c:pt>
                <c:pt idx="327">
                  <c:v>116.80969982000008</c:v>
                </c:pt>
                <c:pt idx="328">
                  <c:v>116.84719982000007</c:v>
                </c:pt>
                <c:pt idx="329">
                  <c:v>116.88779980000008</c:v>
                </c:pt>
                <c:pt idx="330">
                  <c:v>116.9293998400001</c:v>
                </c:pt>
                <c:pt idx="331">
                  <c:v>116.95439984000008</c:v>
                </c:pt>
                <c:pt idx="332">
                  <c:v>116.96889985000007</c:v>
                </c:pt>
                <c:pt idx="333">
                  <c:v>116.97739983500007</c:v>
                </c:pt>
                <c:pt idx="334">
                  <c:v>116.98599984000008</c:v>
                </c:pt>
                <c:pt idx="335">
                  <c:v>117.00009983500006</c:v>
                </c:pt>
                <c:pt idx="336">
                  <c:v>117.01259983500006</c:v>
                </c:pt>
                <c:pt idx="337">
                  <c:v>117.02979985000007</c:v>
                </c:pt>
                <c:pt idx="338">
                  <c:v>117.05289986500007</c:v>
                </c:pt>
                <c:pt idx="339">
                  <c:v>117.06659985500008</c:v>
                </c:pt>
                <c:pt idx="340">
                  <c:v>117.08969987000006</c:v>
                </c:pt>
                <c:pt idx="341">
                  <c:v>117.11569989500008</c:v>
                </c:pt>
                <c:pt idx="342">
                  <c:v>117.14149991500008</c:v>
                </c:pt>
                <c:pt idx="343">
                  <c:v>117.18999994000006</c:v>
                </c:pt>
                <c:pt idx="344">
                  <c:v>117.2603999450001</c:v>
                </c:pt>
                <c:pt idx="345">
                  <c:v>117.34529992000009</c:v>
                </c:pt>
                <c:pt idx="346">
                  <c:v>117.4240999300001</c:v>
                </c:pt>
                <c:pt idx="347">
                  <c:v>117.5148999100001</c:v>
                </c:pt>
                <c:pt idx="348">
                  <c:v>117.57899991000009</c:v>
                </c:pt>
                <c:pt idx="349">
                  <c:v>117.63619992500007</c:v>
                </c:pt>
                <c:pt idx="350">
                  <c:v>117.68179990000007</c:v>
                </c:pt>
                <c:pt idx="351">
                  <c:v>117.71899991000005</c:v>
                </c:pt>
                <c:pt idx="352">
                  <c:v>117.77089989500006</c:v>
                </c:pt>
                <c:pt idx="353">
                  <c:v>117.84869988000008</c:v>
                </c:pt>
                <c:pt idx="354">
                  <c:v>117.93269989500006</c:v>
                </c:pt>
                <c:pt idx="355">
                  <c:v>118.01809990000007</c:v>
                </c:pt>
                <c:pt idx="356">
                  <c:v>118.10049991500007</c:v>
                </c:pt>
                <c:pt idx="357">
                  <c:v>118.15979992000005</c:v>
                </c:pt>
                <c:pt idx="358">
                  <c:v>118.23769989000007</c:v>
                </c:pt>
                <c:pt idx="359">
                  <c:v>118.29639992000007</c:v>
                </c:pt>
                <c:pt idx="360">
                  <c:v>118.35699993500008</c:v>
                </c:pt>
                <c:pt idx="361">
                  <c:v>118.41149990500007</c:v>
                </c:pt>
                <c:pt idx="362">
                  <c:v>118.47379990000007</c:v>
                </c:pt>
                <c:pt idx="363">
                  <c:v>118.55639988000006</c:v>
                </c:pt>
                <c:pt idx="364">
                  <c:v>118.65669987000005</c:v>
                </c:pt>
                <c:pt idx="365">
                  <c:v>118.72549988000004</c:v>
                </c:pt>
                <c:pt idx="366">
                  <c:v>118.78299988000005</c:v>
                </c:pt>
                <c:pt idx="367">
                  <c:v>118.84709987500004</c:v>
                </c:pt>
                <c:pt idx="368">
                  <c:v>118.92939991000004</c:v>
                </c:pt>
                <c:pt idx="369">
                  <c:v>118.99909992500005</c:v>
                </c:pt>
                <c:pt idx="370">
                  <c:v>119.07639992000006</c:v>
                </c:pt>
                <c:pt idx="371">
                  <c:v>119.14919995000005</c:v>
                </c:pt>
                <c:pt idx="372">
                  <c:v>119.21649995000006</c:v>
                </c:pt>
                <c:pt idx="373">
                  <c:v>119.29389992500005</c:v>
                </c:pt>
                <c:pt idx="374">
                  <c:v>119.35819992500005</c:v>
                </c:pt>
                <c:pt idx="375">
                  <c:v>119.42489994500002</c:v>
                </c:pt>
                <c:pt idx="376">
                  <c:v>119.52619995500001</c:v>
                </c:pt>
                <c:pt idx="377">
                  <c:v>119.62709996</c:v>
                </c:pt>
                <c:pt idx="378">
                  <c:v>119.71369996</c:v>
                </c:pt>
                <c:pt idx="379">
                  <c:v>119.783899965</c:v>
                </c:pt>
                <c:pt idx="380">
                  <c:v>119.86489998999997</c:v>
                </c:pt>
                <c:pt idx="381">
                  <c:v>119.95160000999996</c:v>
                </c:pt>
                <c:pt idx="382">
                  <c:v>120.05120003499997</c:v>
                </c:pt>
                <c:pt idx="383">
                  <c:v>120.16700004999997</c:v>
                </c:pt>
                <c:pt idx="384">
                  <c:v>120.29780006999998</c:v>
                </c:pt>
                <c:pt idx="385">
                  <c:v>120.39850006999997</c:v>
                </c:pt>
                <c:pt idx="386">
                  <c:v>120.49440006999997</c:v>
                </c:pt>
                <c:pt idx="387">
                  <c:v>120.57270004999997</c:v>
                </c:pt>
                <c:pt idx="388">
                  <c:v>120.65590004499997</c:v>
                </c:pt>
                <c:pt idx="389">
                  <c:v>120.73840004499995</c:v>
                </c:pt>
                <c:pt idx="390">
                  <c:v>120.82080005999993</c:v>
                </c:pt>
                <c:pt idx="391">
                  <c:v>120.90590007999994</c:v>
                </c:pt>
                <c:pt idx="392">
                  <c:v>120.98280006499994</c:v>
                </c:pt>
                <c:pt idx="393">
                  <c:v>121.05040004999995</c:v>
                </c:pt>
                <c:pt idx="394">
                  <c:v>121.13540004999993</c:v>
                </c:pt>
                <c:pt idx="395">
                  <c:v>121.21560005499995</c:v>
                </c:pt>
                <c:pt idx="396">
                  <c:v>121.30210006999997</c:v>
                </c:pt>
                <c:pt idx="397">
                  <c:v>121.37940006499997</c:v>
                </c:pt>
                <c:pt idx="398">
                  <c:v>121.45370006499996</c:v>
                </c:pt>
                <c:pt idx="399">
                  <c:v>121.52380004999995</c:v>
                </c:pt>
                <c:pt idx="400">
                  <c:v>121.59830005999997</c:v>
                </c:pt>
                <c:pt idx="401">
                  <c:v>121.66080005999994</c:v>
                </c:pt>
                <c:pt idx="402">
                  <c:v>121.71940002999995</c:v>
                </c:pt>
                <c:pt idx="403">
                  <c:v>121.78380001499994</c:v>
                </c:pt>
                <c:pt idx="404">
                  <c:v>121.87680000499995</c:v>
                </c:pt>
                <c:pt idx="405">
                  <c:v>121.96039997499994</c:v>
                </c:pt>
                <c:pt idx="406">
                  <c:v>122.03939998999994</c:v>
                </c:pt>
                <c:pt idx="407">
                  <c:v>122.11400001999993</c:v>
                </c:pt>
                <c:pt idx="408">
                  <c:v>122.18830002499993</c:v>
                </c:pt>
                <c:pt idx="409">
                  <c:v>122.25010006999993</c:v>
                </c:pt>
                <c:pt idx="410">
                  <c:v>122.32820008499993</c:v>
                </c:pt>
                <c:pt idx="411">
                  <c:v>122.40380009999994</c:v>
                </c:pt>
                <c:pt idx="412">
                  <c:v>122.47610009499994</c:v>
                </c:pt>
                <c:pt idx="413">
                  <c:v>122.54360009499993</c:v>
                </c:pt>
                <c:pt idx="414">
                  <c:v>122.61750012499994</c:v>
                </c:pt>
                <c:pt idx="415">
                  <c:v>122.69220013499994</c:v>
                </c:pt>
                <c:pt idx="416">
                  <c:v>122.77170014499994</c:v>
                </c:pt>
                <c:pt idx="417">
                  <c:v>122.86030018499994</c:v>
                </c:pt>
                <c:pt idx="418">
                  <c:v>122.96980018999994</c:v>
                </c:pt>
                <c:pt idx="419">
                  <c:v>123.08370018499993</c:v>
                </c:pt>
                <c:pt idx="420">
                  <c:v>123.20100021999993</c:v>
                </c:pt>
                <c:pt idx="421">
                  <c:v>123.33000019499993</c:v>
                </c:pt>
                <c:pt idx="422">
                  <c:v>123.44450020499995</c:v>
                </c:pt>
                <c:pt idx="423">
                  <c:v>123.56790020499994</c:v>
                </c:pt>
                <c:pt idx="424">
                  <c:v>123.67590019499994</c:v>
                </c:pt>
                <c:pt idx="425">
                  <c:v>123.77590019499993</c:v>
                </c:pt>
                <c:pt idx="426">
                  <c:v>123.87080020999994</c:v>
                </c:pt>
                <c:pt idx="427">
                  <c:v>123.95920017499994</c:v>
                </c:pt>
                <c:pt idx="428">
                  <c:v>124.05710022499996</c:v>
                </c:pt>
                <c:pt idx="429">
                  <c:v>124.14610020499995</c:v>
                </c:pt>
                <c:pt idx="430">
                  <c:v>124.23930023999996</c:v>
                </c:pt>
                <c:pt idx="431">
                  <c:v>124.32940022499996</c:v>
                </c:pt>
                <c:pt idx="432">
                  <c:v>124.41680020499996</c:v>
                </c:pt>
                <c:pt idx="433">
                  <c:v>124.50540020999995</c:v>
                </c:pt>
                <c:pt idx="434">
                  <c:v>124.60640023499997</c:v>
                </c:pt>
                <c:pt idx="435">
                  <c:v>124.70730023499995</c:v>
                </c:pt>
                <c:pt idx="436">
                  <c:v>124.80800026999995</c:v>
                </c:pt>
                <c:pt idx="437">
                  <c:v>124.91330025499994</c:v>
                </c:pt>
                <c:pt idx="438">
                  <c:v>125.02400025499993</c:v>
                </c:pt>
                <c:pt idx="439">
                  <c:v>125.12110027999992</c:v>
                </c:pt>
                <c:pt idx="440">
                  <c:v>125.21380031999993</c:v>
                </c:pt>
                <c:pt idx="441">
                  <c:v>125.29880035999994</c:v>
                </c:pt>
                <c:pt idx="442">
                  <c:v>125.38230038499995</c:v>
                </c:pt>
                <c:pt idx="443">
                  <c:v>125.46020039499996</c:v>
                </c:pt>
                <c:pt idx="444">
                  <c:v>125.54270035499997</c:v>
                </c:pt>
                <c:pt idx="445">
                  <c:v>125.62860035499996</c:v>
                </c:pt>
                <c:pt idx="446">
                  <c:v>125.71080032499997</c:v>
                </c:pt>
                <c:pt idx="447">
                  <c:v>125.79610031499996</c:v>
                </c:pt>
                <c:pt idx="448">
                  <c:v>125.88090034499997</c:v>
                </c:pt>
                <c:pt idx="449">
                  <c:v>125.94980033999997</c:v>
                </c:pt>
                <c:pt idx="450">
                  <c:v>126.01370033499998</c:v>
                </c:pt>
                <c:pt idx="451">
                  <c:v>126.07140029999997</c:v>
                </c:pt>
                <c:pt idx="452">
                  <c:v>126.13290031499999</c:v>
                </c:pt>
                <c:pt idx="453">
                  <c:v>126.18700030999999</c:v>
                </c:pt>
                <c:pt idx="454">
                  <c:v>126.24820033499998</c:v>
                </c:pt>
                <c:pt idx="455">
                  <c:v>126.30190032499999</c:v>
                </c:pt>
                <c:pt idx="456">
                  <c:v>126.36820033499998</c:v>
                </c:pt>
                <c:pt idx="457">
                  <c:v>126.41520030499998</c:v>
                </c:pt>
                <c:pt idx="458">
                  <c:v>126.46600031999998</c:v>
                </c:pt>
                <c:pt idx="459">
                  <c:v>126.51320033</c:v>
                </c:pt>
                <c:pt idx="460">
                  <c:v>126.55430034</c:v>
                </c:pt>
                <c:pt idx="461">
                  <c:v>126.58390032999999</c:v>
                </c:pt>
                <c:pt idx="462">
                  <c:v>126.60900031</c:v>
                </c:pt>
                <c:pt idx="463">
                  <c:v>126.63840029500001</c:v>
                </c:pt>
                <c:pt idx="464">
                  <c:v>126.674200275</c:v>
                </c:pt>
                <c:pt idx="465">
                  <c:v>126.69270026</c:v>
                </c:pt>
                <c:pt idx="466">
                  <c:v>126.70990026999999</c:v>
                </c:pt>
                <c:pt idx="467">
                  <c:v>126.73400027</c:v>
                </c:pt>
                <c:pt idx="468">
                  <c:v>126.75690028</c:v>
                </c:pt>
                <c:pt idx="469">
                  <c:v>126.78170027500001</c:v>
                </c:pt>
                <c:pt idx="470">
                  <c:v>126.80950029999998</c:v>
                </c:pt>
                <c:pt idx="471">
                  <c:v>126.83650030500002</c:v>
                </c:pt>
                <c:pt idx="472">
                  <c:v>126.86210031500001</c:v>
                </c:pt>
                <c:pt idx="473">
                  <c:v>126.88860033</c:v>
                </c:pt>
                <c:pt idx="474">
                  <c:v>126.92000032500003</c:v>
                </c:pt>
                <c:pt idx="475">
                  <c:v>126.95330034500005</c:v>
                </c:pt>
                <c:pt idx="476">
                  <c:v>126.98650038000004</c:v>
                </c:pt>
                <c:pt idx="477">
                  <c:v>127.01860033000003</c:v>
                </c:pt>
                <c:pt idx="478">
                  <c:v>127.04140035500004</c:v>
                </c:pt>
                <c:pt idx="479">
                  <c:v>127.06320040000003</c:v>
                </c:pt>
                <c:pt idx="480">
                  <c:v>127.09290037500001</c:v>
                </c:pt>
                <c:pt idx="481">
                  <c:v>127.12220041500001</c:v>
                </c:pt>
                <c:pt idx="482">
                  <c:v>127.15090044</c:v>
                </c:pt>
                <c:pt idx="483">
                  <c:v>127.1882004</c:v>
                </c:pt>
                <c:pt idx="484">
                  <c:v>127.21740041999999</c:v>
                </c:pt>
                <c:pt idx="485">
                  <c:v>127.23880044999999</c:v>
                </c:pt>
                <c:pt idx="486">
                  <c:v>127.26280046499998</c:v>
                </c:pt>
                <c:pt idx="487">
                  <c:v>127.29240049499995</c:v>
                </c:pt>
                <c:pt idx="488">
                  <c:v>127.33190053999996</c:v>
                </c:pt>
                <c:pt idx="489">
                  <c:v>127.37400052999998</c:v>
                </c:pt>
                <c:pt idx="490">
                  <c:v>127.41160054999999</c:v>
                </c:pt>
                <c:pt idx="491">
                  <c:v>127.43970052499995</c:v>
                </c:pt>
                <c:pt idx="492">
                  <c:v>127.46460053999995</c:v>
                </c:pt>
                <c:pt idx="493">
                  <c:v>127.48440056999995</c:v>
                </c:pt>
                <c:pt idx="494">
                  <c:v>127.49580056499995</c:v>
                </c:pt>
                <c:pt idx="495">
                  <c:v>127.49440056999997</c:v>
                </c:pt>
                <c:pt idx="496">
                  <c:v>127.51800057499997</c:v>
                </c:pt>
                <c:pt idx="497">
                  <c:v>127.54110054999995</c:v>
                </c:pt>
                <c:pt idx="498">
                  <c:v>127.56480049999996</c:v>
                </c:pt>
                <c:pt idx="499">
                  <c:v>127.58890045999993</c:v>
                </c:pt>
                <c:pt idx="500">
                  <c:v>127.61060043999993</c:v>
                </c:pt>
                <c:pt idx="501">
                  <c:v>127.63900043999993</c:v>
                </c:pt>
                <c:pt idx="502">
                  <c:v>127.67080043999994</c:v>
                </c:pt>
                <c:pt idx="503">
                  <c:v>127.70090045999994</c:v>
                </c:pt>
                <c:pt idx="504">
                  <c:v>127.72520046499993</c:v>
                </c:pt>
                <c:pt idx="505">
                  <c:v>127.74940052499994</c:v>
                </c:pt>
                <c:pt idx="506">
                  <c:v>127.78240055499992</c:v>
                </c:pt>
                <c:pt idx="507">
                  <c:v>127.81410053999993</c:v>
                </c:pt>
                <c:pt idx="508">
                  <c:v>127.84800053499994</c:v>
                </c:pt>
                <c:pt idx="509">
                  <c:v>127.87960057499997</c:v>
                </c:pt>
                <c:pt idx="510">
                  <c:v>127.92130062999995</c:v>
                </c:pt>
                <c:pt idx="511">
                  <c:v>127.96650063499997</c:v>
                </c:pt>
                <c:pt idx="512">
                  <c:v>128.02150063499997</c:v>
                </c:pt>
                <c:pt idx="513">
                  <c:v>128.07860062499995</c:v>
                </c:pt>
                <c:pt idx="514">
                  <c:v>128.13620056999997</c:v>
                </c:pt>
                <c:pt idx="515">
                  <c:v>128.19900055999994</c:v>
                </c:pt>
                <c:pt idx="516">
                  <c:v>128.25200058999997</c:v>
                </c:pt>
                <c:pt idx="517">
                  <c:v>128.31110054999994</c:v>
                </c:pt>
                <c:pt idx="518">
                  <c:v>128.36870049499996</c:v>
                </c:pt>
                <c:pt idx="519">
                  <c:v>128.42370049499996</c:v>
                </c:pt>
                <c:pt idx="520">
                  <c:v>128.47870049499997</c:v>
                </c:pt>
                <c:pt idx="521">
                  <c:v>128.53820046499996</c:v>
                </c:pt>
                <c:pt idx="522">
                  <c:v>128.60610047499998</c:v>
                </c:pt>
                <c:pt idx="523">
                  <c:v>128.67490048499997</c:v>
                </c:pt>
                <c:pt idx="524">
                  <c:v>128.735800525</c:v>
                </c:pt>
                <c:pt idx="525">
                  <c:v>128.79780053000002</c:v>
                </c:pt>
                <c:pt idx="526">
                  <c:v>128.84920051999998</c:v>
                </c:pt>
                <c:pt idx="527">
                  <c:v>128.90620049</c:v>
                </c:pt>
                <c:pt idx="528">
                  <c:v>128.96410046</c:v>
                </c:pt>
                <c:pt idx="529">
                  <c:v>129.02500049499997</c:v>
                </c:pt>
                <c:pt idx="530">
                  <c:v>129.07370044499999</c:v>
                </c:pt>
                <c:pt idx="531">
                  <c:v>129.13210044499999</c:v>
                </c:pt>
                <c:pt idx="532">
                  <c:v>129.20670046999999</c:v>
                </c:pt>
                <c:pt idx="533">
                  <c:v>129.26870051499998</c:v>
                </c:pt>
                <c:pt idx="534">
                  <c:v>129.33700049999999</c:v>
                </c:pt>
                <c:pt idx="535">
                  <c:v>129.40680053499997</c:v>
                </c:pt>
                <c:pt idx="536">
                  <c:v>129.47990058499997</c:v>
                </c:pt>
                <c:pt idx="537">
                  <c:v>129.56060058</c:v>
                </c:pt>
                <c:pt idx="538">
                  <c:v>129.651500545</c:v>
                </c:pt>
                <c:pt idx="539">
                  <c:v>129.74810054</c:v>
                </c:pt>
                <c:pt idx="540">
                  <c:v>129.84890055499997</c:v>
                </c:pt>
                <c:pt idx="541">
                  <c:v>129.95990053999998</c:v>
                </c:pt>
                <c:pt idx="542">
                  <c:v>130.07610052999999</c:v>
                </c:pt>
                <c:pt idx="543">
                  <c:v>130.18480055499998</c:v>
                </c:pt>
                <c:pt idx="544">
                  <c:v>130.29760058499997</c:v>
                </c:pt>
                <c:pt idx="545">
                  <c:v>130.40660056499996</c:v>
                </c:pt>
                <c:pt idx="546">
                  <c:v>130.51750052999995</c:v>
                </c:pt>
                <c:pt idx="547">
                  <c:v>130.61810054499995</c:v>
                </c:pt>
                <c:pt idx="548">
                  <c:v>130.72590053499997</c:v>
                </c:pt>
                <c:pt idx="549">
                  <c:v>130.83830054999999</c:v>
                </c:pt>
                <c:pt idx="550">
                  <c:v>130.95820060499997</c:v>
                </c:pt>
                <c:pt idx="551">
                  <c:v>131.07990058999997</c:v>
                </c:pt>
                <c:pt idx="552">
                  <c:v>131.20940059999998</c:v>
                </c:pt>
                <c:pt idx="553">
                  <c:v>131.32740063</c:v>
                </c:pt>
                <c:pt idx="554">
                  <c:v>131.42780059999998</c:v>
                </c:pt>
                <c:pt idx="555">
                  <c:v>131.53960064500001</c:v>
                </c:pt>
                <c:pt idx="556">
                  <c:v>131.64260060000001</c:v>
                </c:pt>
                <c:pt idx="557">
                  <c:v>131.756600615</c:v>
                </c:pt>
                <c:pt idx="558">
                  <c:v>131.86900063000002</c:v>
                </c:pt>
                <c:pt idx="559">
                  <c:v>131.97510063500005</c:v>
                </c:pt>
                <c:pt idx="560">
                  <c:v>132.06700062000004</c:v>
                </c:pt>
                <c:pt idx="561">
                  <c:v>132.16360062000004</c:v>
                </c:pt>
                <c:pt idx="562">
                  <c:v>132.25920067000004</c:v>
                </c:pt>
                <c:pt idx="563">
                  <c:v>132.35470070000002</c:v>
                </c:pt>
                <c:pt idx="564">
                  <c:v>132.45740074000003</c:v>
                </c:pt>
                <c:pt idx="565">
                  <c:v>132.57160076000002</c:v>
                </c:pt>
                <c:pt idx="566">
                  <c:v>132.69080074500005</c:v>
                </c:pt>
                <c:pt idx="567">
                  <c:v>132.80420075000004</c:v>
                </c:pt>
                <c:pt idx="568">
                  <c:v>132.91410072500003</c:v>
                </c:pt>
                <c:pt idx="569">
                  <c:v>133.02030071500002</c:v>
                </c:pt>
                <c:pt idx="570">
                  <c:v>133.10880070000002</c:v>
                </c:pt>
                <c:pt idx="571">
                  <c:v>133.19750068500002</c:v>
                </c:pt>
                <c:pt idx="572">
                  <c:v>133.29150066000003</c:v>
                </c:pt>
                <c:pt idx="573">
                  <c:v>133.38740070000003</c:v>
                </c:pt>
                <c:pt idx="574">
                  <c:v>133.49240066500002</c:v>
                </c:pt>
                <c:pt idx="575">
                  <c:v>133.59750069000003</c:v>
                </c:pt>
                <c:pt idx="576">
                  <c:v>133.70170071000004</c:v>
                </c:pt>
                <c:pt idx="577">
                  <c:v>133.81710072000004</c:v>
                </c:pt>
                <c:pt idx="578">
                  <c:v>133.93650070500004</c:v>
                </c:pt>
                <c:pt idx="579">
                  <c:v>134.05090069500005</c:v>
                </c:pt>
                <c:pt idx="580">
                  <c:v>134.16930069500003</c:v>
                </c:pt>
                <c:pt idx="581">
                  <c:v>134.28680065500004</c:v>
                </c:pt>
                <c:pt idx="582">
                  <c:v>134.40680062000004</c:v>
                </c:pt>
                <c:pt idx="583">
                  <c:v>134.5208006</c:v>
                </c:pt>
                <c:pt idx="584">
                  <c:v>134.64200055000001</c:v>
                </c:pt>
                <c:pt idx="585">
                  <c:v>134.77360054499999</c:v>
                </c:pt>
                <c:pt idx="586">
                  <c:v>134.90250053999998</c:v>
                </c:pt>
                <c:pt idx="587">
                  <c:v>135.03810054999997</c:v>
                </c:pt>
                <c:pt idx="588">
                  <c:v>135.17170059499998</c:v>
                </c:pt>
                <c:pt idx="589">
                  <c:v>135.30470058999998</c:v>
                </c:pt>
                <c:pt idx="590">
                  <c:v>135.43100059999998</c:v>
                </c:pt>
                <c:pt idx="591">
                  <c:v>135.56120057000001</c:v>
                </c:pt>
                <c:pt idx="592">
                  <c:v>135.69210057500001</c:v>
                </c:pt>
                <c:pt idx="593">
                  <c:v>135.83370060999997</c:v>
                </c:pt>
                <c:pt idx="594">
                  <c:v>135.95120060999997</c:v>
                </c:pt>
                <c:pt idx="595">
                  <c:v>136.06480065499997</c:v>
                </c:pt>
                <c:pt idx="596">
                  <c:v>136.18900063499999</c:v>
                </c:pt>
                <c:pt idx="597">
                  <c:v>136.30670063999997</c:v>
                </c:pt>
                <c:pt idx="598">
                  <c:v>136.42170063999998</c:v>
                </c:pt>
                <c:pt idx="599">
                  <c:v>136.53810063499995</c:v>
                </c:pt>
                <c:pt idx="600">
                  <c:v>136.64510060499995</c:v>
                </c:pt>
                <c:pt idx="601">
                  <c:v>136.75160061999995</c:v>
                </c:pt>
                <c:pt idx="602">
                  <c:v>136.85470066999994</c:v>
                </c:pt>
                <c:pt idx="603">
                  <c:v>136.94730069499994</c:v>
                </c:pt>
                <c:pt idx="604">
                  <c:v>137.04700070999993</c:v>
                </c:pt>
                <c:pt idx="605">
                  <c:v>137.15440076499993</c:v>
                </c:pt>
                <c:pt idx="606">
                  <c:v>137.24980077499995</c:v>
                </c:pt>
                <c:pt idx="607">
                  <c:v>137.35500073999995</c:v>
                </c:pt>
                <c:pt idx="608">
                  <c:v>137.44760075999997</c:v>
                </c:pt>
                <c:pt idx="609">
                  <c:v>137.55620068999997</c:v>
                </c:pt>
                <c:pt idx="610">
                  <c:v>137.65930066499996</c:v>
                </c:pt>
                <c:pt idx="611">
                  <c:v>137.76670064499996</c:v>
                </c:pt>
                <c:pt idx="612">
                  <c:v>137.87760061</c:v>
                </c:pt>
                <c:pt idx="613">
                  <c:v>137.97410062500001</c:v>
                </c:pt>
                <c:pt idx="614">
                  <c:v>138.062400645</c:v>
                </c:pt>
                <c:pt idx="615">
                  <c:v>138.13770063499999</c:v>
                </c:pt>
                <c:pt idx="616">
                  <c:v>138.21780058000002</c:v>
                </c:pt>
                <c:pt idx="617">
                  <c:v>138.30130056499999</c:v>
                </c:pt>
                <c:pt idx="618">
                  <c:v>138.38020056000002</c:v>
                </c:pt>
                <c:pt idx="619">
                  <c:v>138.45610060000001</c:v>
                </c:pt>
                <c:pt idx="620">
                  <c:v>138.53750059000004</c:v>
                </c:pt>
                <c:pt idx="621">
                  <c:v>138.61430059500003</c:v>
                </c:pt>
                <c:pt idx="622">
                  <c:v>138.68880056500001</c:v>
                </c:pt>
                <c:pt idx="623">
                  <c:v>138.76100058000003</c:v>
                </c:pt>
                <c:pt idx="624">
                  <c:v>138.83910055500002</c:v>
                </c:pt>
                <c:pt idx="625">
                  <c:v>138.92390059000002</c:v>
                </c:pt>
                <c:pt idx="626">
                  <c:v>139.00790053000003</c:v>
                </c:pt>
                <c:pt idx="627">
                  <c:v>139.10490057500002</c:v>
                </c:pt>
                <c:pt idx="628">
                  <c:v>139.19710051000001</c:v>
                </c:pt>
                <c:pt idx="629">
                  <c:v>139.30180052000003</c:v>
                </c:pt>
                <c:pt idx="630">
                  <c:v>139.40410047500001</c:v>
                </c:pt>
                <c:pt idx="631">
                  <c:v>139.51480046999998</c:v>
                </c:pt>
                <c:pt idx="632">
                  <c:v>139.62690046</c:v>
                </c:pt>
                <c:pt idx="633">
                  <c:v>139.73920042</c:v>
                </c:pt>
                <c:pt idx="634">
                  <c:v>139.85370039</c:v>
                </c:pt>
                <c:pt idx="635">
                  <c:v>139.96810041499998</c:v>
                </c:pt>
                <c:pt idx="636">
                  <c:v>140.08270040499997</c:v>
                </c:pt>
                <c:pt idx="637">
                  <c:v>140.18630041499998</c:v>
                </c:pt>
                <c:pt idx="638">
                  <c:v>140.28430044499999</c:v>
                </c:pt>
                <c:pt idx="639">
                  <c:v>140.39030043</c:v>
                </c:pt>
                <c:pt idx="640">
                  <c:v>140.49890044</c:v>
                </c:pt>
                <c:pt idx="641">
                  <c:v>140.61290038000001</c:v>
                </c:pt>
                <c:pt idx="642">
                  <c:v>140.73090033500003</c:v>
                </c:pt>
                <c:pt idx="643">
                  <c:v>140.85450034000004</c:v>
                </c:pt>
                <c:pt idx="644">
                  <c:v>140.98060034500003</c:v>
                </c:pt>
                <c:pt idx="645">
                  <c:v>141.09870032000003</c:v>
                </c:pt>
                <c:pt idx="646">
                  <c:v>141.20700034000004</c:v>
                </c:pt>
                <c:pt idx="647">
                  <c:v>141.31810034500003</c:v>
                </c:pt>
                <c:pt idx="648">
                  <c:v>141.42870032500005</c:v>
                </c:pt>
                <c:pt idx="649">
                  <c:v>141.54500029500002</c:v>
                </c:pt>
                <c:pt idx="650">
                  <c:v>141.67120032500006</c:v>
                </c:pt>
                <c:pt idx="651">
                  <c:v>141.79830039000004</c:v>
                </c:pt>
                <c:pt idx="652">
                  <c:v>141.91450041500002</c:v>
                </c:pt>
                <c:pt idx="653">
                  <c:v>142.02840041000002</c:v>
                </c:pt>
                <c:pt idx="654">
                  <c:v>142.13720038500003</c:v>
                </c:pt>
                <c:pt idx="655">
                  <c:v>142.244600365</c:v>
                </c:pt>
                <c:pt idx="656">
                  <c:v>142.34300033000002</c:v>
                </c:pt>
                <c:pt idx="657">
                  <c:v>142.451200325</c:v>
                </c:pt>
                <c:pt idx="658">
                  <c:v>142.56290031</c:v>
                </c:pt>
                <c:pt idx="659">
                  <c:v>142.67830031999998</c:v>
                </c:pt>
                <c:pt idx="660">
                  <c:v>142.79170031999999</c:v>
                </c:pt>
                <c:pt idx="661">
                  <c:v>142.90940028499998</c:v>
                </c:pt>
                <c:pt idx="662">
                  <c:v>143.02390029499998</c:v>
                </c:pt>
                <c:pt idx="663">
                  <c:v>143.14750029999996</c:v>
                </c:pt>
                <c:pt idx="664">
                  <c:v>143.27130034499999</c:v>
                </c:pt>
                <c:pt idx="665">
                  <c:v>143.40190031999998</c:v>
                </c:pt>
                <c:pt idx="666">
                  <c:v>143.53920027999999</c:v>
                </c:pt>
                <c:pt idx="667">
                  <c:v>143.67060023499999</c:v>
                </c:pt>
                <c:pt idx="668">
                  <c:v>143.79720023499999</c:v>
                </c:pt>
                <c:pt idx="669">
                  <c:v>143.93190020999998</c:v>
                </c:pt>
                <c:pt idx="670">
                  <c:v>144.06280017500001</c:v>
                </c:pt>
                <c:pt idx="671">
                  <c:v>144.19460018000001</c:v>
                </c:pt>
                <c:pt idx="672">
                  <c:v>144.32410015000002</c:v>
                </c:pt>
                <c:pt idx="673">
                  <c:v>144.46830016999999</c:v>
                </c:pt>
                <c:pt idx="674">
                  <c:v>144.5988002</c:v>
                </c:pt>
                <c:pt idx="675">
                  <c:v>144.73140014500001</c:v>
                </c:pt>
                <c:pt idx="676">
                  <c:v>144.87250015500001</c:v>
                </c:pt>
                <c:pt idx="677">
                  <c:v>145.01810021</c:v>
                </c:pt>
                <c:pt idx="678">
                  <c:v>145.15160019500001</c:v>
                </c:pt>
                <c:pt idx="679">
                  <c:v>145.28250015500004</c:v>
                </c:pt>
                <c:pt idx="680">
                  <c:v>145.40680016000005</c:v>
                </c:pt>
                <c:pt idx="681">
                  <c:v>145.53120011000004</c:v>
                </c:pt>
                <c:pt idx="682">
                  <c:v>145.64960007500002</c:v>
                </c:pt>
                <c:pt idx="683">
                  <c:v>145.75710007500004</c:v>
                </c:pt>
                <c:pt idx="684">
                  <c:v>145.87040001500003</c:v>
                </c:pt>
                <c:pt idx="685">
                  <c:v>145.98969994500004</c:v>
                </c:pt>
                <c:pt idx="686">
                  <c:v>146.11049996500006</c:v>
                </c:pt>
                <c:pt idx="687">
                  <c:v>146.21949990500008</c:v>
                </c:pt>
                <c:pt idx="688">
                  <c:v>146.31969987500008</c:v>
                </c:pt>
                <c:pt idx="689">
                  <c:v>146.42529985000007</c:v>
                </c:pt>
                <c:pt idx="690">
                  <c:v>146.52929979000007</c:v>
                </c:pt>
                <c:pt idx="691">
                  <c:v>146.64259981000004</c:v>
                </c:pt>
                <c:pt idx="692">
                  <c:v>146.76329980500003</c:v>
                </c:pt>
                <c:pt idx="693">
                  <c:v>146.88929979000005</c:v>
                </c:pt>
                <c:pt idx="694">
                  <c:v>147.02589975000004</c:v>
                </c:pt>
                <c:pt idx="695">
                  <c:v>147.16809976500005</c:v>
                </c:pt>
                <c:pt idx="696">
                  <c:v>147.28839975500006</c:v>
                </c:pt>
                <c:pt idx="697">
                  <c:v>147.41639978500004</c:v>
                </c:pt>
                <c:pt idx="698">
                  <c:v>147.54749979000002</c:v>
                </c:pt>
                <c:pt idx="699">
                  <c:v>147.68109980000003</c:v>
                </c:pt>
                <c:pt idx="700">
                  <c:v>147.81469981000004</c:v>
                </c:pt>
                <c:pt idx="701">
                  <c:v>147.94789980500002</c:v>
                </c:pt>
                <c:pt idx="702">
                  <c:v>148.07979983000004</c:v>
                </c:pt>
                <c:pt idx="703">
                  <c:v>148.212049815</c:v>
                </c:pt>
                <c:pt idx="704">
                  <c:v>148.34819979000002</c:v>
                </c:pt>
                <c:pt idx="705">
                  <c:v>148.49104975</c:v>
                </c:pt>
                <c:pt idx="706">
                  <c:v>148.62614969500001</c:v>
                </c:pt>
                <c:pt idx="707">
                  <c:v>148.756249715</c:v>
                </c:pt>
                <c:pt idx="708">
                  <c:v>148.88819971500001</c:v>
                </c:pt>
                <c:pt idx="709">
                  <c:v>149.01559968999999</c:v>
                </c:pt>
                <c:pt idx="710">
                  <c:v>149.14364969499999</c:v>
                </c:pt>
                <c:pt idx="711">
                  <c:v>149.274099675</c:v>
                </c:pt>
                <c:pt idx="712">
                  <c:v>149.38869966500002</c:v>
                </c:pt>
                <c:pt idx="713">
                  <c:v>149.51189966500002</c:v>
                </c:pt>
                <c:pt idx="714">
                  <c:v>149.63644968</c:v>
                </c:pt>
                <c:pt idx="715">
                  <c:v>149.75319971000002</c:v>
                </c:pt>
                <c:pt idx="716">
                  <c:v>149.88474970000001</c:v>
                </c:pt>
                <c:pt idx="717">
                  <c:v>150.01734972</c:v>
                </c:pt>
                <c:pt idx="718">
                  <c:v>150.15534975</c:v>
                </c:pt>
                <c:pt idx="719">
                  <c:v>150.28814973999999</c:v>
                </c:pt>
                <c:pt idx="720">
                  <c:v>150.42054971499999</c:v>
                </c:pt>
                <c:pt idx="721">
                  <c:v>150.54814973499998</c:v>
                </c:pt>
                <c:pt idx="722">
                  <c:v>150.680099735</c:v>
                </c:pt>
                <c:pt idx="723">
                  <c:v>150.81474970000002</c:v>
                </c:pt>
                <c:pt idx="724">
                  <c:v>150.94759966000001</c:v>
                </c:pt>
                <c:pt idx="725">
                  <c:v>151.07849962500001</c:v>
                </c:pt>
                <c:pt idx="726">
                  <c:v>151.21429964500001</c:v>
                </c:pt>
                <c:pt idx="727">
                  <c:v>151.345949655</c:v>
                </c:pt>
                <c:pt idx="728">
                  <c:v>151.47269968500001</c:v>
                </c:pt>
                <c:pt idx="729">
                  <c:v>151.59199968999999</c:v>
                </c:pt>
                <c:pt idx="730">
                  <c:v>151.72299967499998</c:v>
                </c:pt>
                <c:pt idx="731">
                  <c:v>151.85854967999998</c:v>
                </c:pt>
                <c:pt idx="732">
                  <c:v>151.99069964499998</c:v>
                </c:pt>
                <c:pt idx="733">
                  <c:v>152.13429964999997</c:v>
                </c:pt>
                <c:pt idx="734">
                  <c:v>152.27634966499997</c:v>
                </c:pt>
                <c:pt idx="735">
                  <c:v>152.39904962999995</c:v>
                </c:pt>
                <c:pt idx="736">
                  <c:v>152.52509958999994</c:v>
                </c:pt>
                <c:pt idx="737">
                  <c:v>152.64989962499993</c:v>
                </c:pt>
                <c:pt idx="738">
                  <c:v>152.76774965999994</c:v>
                </c:pt>
                <c:pt idx="739">
                  <c:v>152.87814966999994</c:v>
                </c:pt>
                <c:pt idx="740">
                  <c:v>152.99959963999993</c:v>
                </c:pt>
                <c:pt idx="741">
                  <c:v>153.11999964499992</c:v>
                </c:pt>
                <c:pt idx="742">
                  <c:v>153.24894968499993</c:v>
                </c:pt>
                <c:pt idx="743">
                  <c:v>153.37099962999994</c:v>
                </c:pt>
                <c:pt idx="744">
                  <c:v>153.49744959499992</c:v>
                </c:pt>
                <c:pt idx="745">
                  <c:v>153.62514963499993</c:v>
                </c:pt>
                <c:pt idx="746">
                  <c:v>153.7504496999999</c:v>
                </c:pt>
                <c:pt idx="747">
                  <c:v>153.88374971999994</c:v>
                </c:pt>
                <c:pt idx="748">
                  <c:v>154.01209970999992</c:v>
                </c:pt>
                <c:pt idx="749">
                  <c:v>154.13639971499992</c:v>
                </c:pt>
                <c:pt idx="750">
                  <c:v>154.26534968499993</c:v>
                </c:pt>
                <c:pt idx="751">
                  <c:v>154.39509966999995</c:v>
                </c:pt>
                <c:pt idx="752">
                  <c:v>154.52114969999994</c:v>
                </c:pt>
                <c:pt idx="753">
                  <c:v>154.65189966999998</c:v>
                </c:pt>
                <c:pt idx="754">
                  <c:v>154.78364969999996</c:v>
                </c:pt>
                <c:pt idx="755">
                  <c:v>154.91029962999994</c:v>
                </c:pt>
                <c:pt idx="756">
                  <c:v>155.02844965499995</c:v>
                </c:pt>
                <c:pt idx="757">
                  <c:v>155.15469965499994</c:v>
                </c:pt>
                <c:pt idx="758">
                  <c:v>155.28019968499996</c:v>
                </c:pt>
                <c:pt idx="759">
                  <c:v>155.41219965499994</c:v>
                </c:pt>
                <c:pt idx="760">
                  <c:v>155.55329965999996</c:v>
                </c:pt>
                <c:pt idx="761">
                  <c:v>155.68759966499996</c:v>
                </c:pt>
                <c:pt idx="762">
                  <c:v>155.81104960499997</c:v>
                </c:pt>
                <c:pt idx="763">
                  <c:v>155.92319956999995</c:v>
                </c:pt>
                <c:pt idx="764">
                  <c:v>156.01694956999995</c:v>
                </c:pt>
                <c:pt idx="765">
                  <c:v>156.10654955999993</c:v>
                </c:pt>
                <c:pt idx="766">
                  <c:v>156.19689959499993</c:v>
                </c:pt>
                <c:pt idx="767">
                  <c:v>156.3005495699999</c:v>
                </c:pt>
                <c:pt idx="768">
                  <c:v>156.39559954499993</c:v>
                </c:pt>
                <c:pt idx="769">
                  <c:v>156.49929956999989</c:v>
                </c:pt>
                <c:pt idx="770">
                  <c:v>156.59364954499989</c:v>
                </c:pt>
                <c:pt idx="771">
                  <c:v>156.68094957999989</c:v>
                </c:pt>
                <c:pt idx="772">
                  <c:v>156.76699961499989</c:v>
                </c:pt>
                <c:pt idx="773">
                  <c:v>156.8612495699999</c:v>
                </c:pt>
                <c:pt idx="774">
                  <c:v>156.95954958499991</c:v>
                </c:pt>
                <c:pt idx="775">
                  <c:v>157.06034952499991</c:v>
                </c:pt>
                <c:pt idx="776">
                  <c:v>157.16879953499992</c:v>
                </c:pt>
                <c:pt idx="777">
                  <c:v>157.2679995149999</c:v>
                </c:pt>
                <c:pt idx="778">
                  <c:v>157.37619951499991</c:v>
                </c:pt>
                <c:pt idx="779">
                  <c:v>157.49309953499989</c:v>
                </c:pt>
                <c:pt idx="780">
                  <c:v>157.59729951499992</c:v>
                </c:pt>
                <c:pt idx="781">
                  <c:v>157.6974495099999</c:v>
                </c:pt>
                <c:pt idx="782">
                  <c:v>157.8001495499999</c:v>
                </c:pt>
                <c:pt idx="783">
                  <c:v>157.90059952999994</c:v>
                </c:pt>
                <c:pt idx="784">
                  <c:v>158.00079957499992</c:v>
                </c:pt>
                <c:pt idx="785">
                  <c:v>158.10204957499988</c:v>
                </c:pt>
                <c:pt idx="786">
                  <c:v>158.20039956499988</c:v>
                </c:pt>
                <c:pt idx="787">
                  <c:v>158.30179955999989</c:v>
                </c:pt>
                <c:pt idx="788">
                  <c:v>158.39224953999988</c:v>
                </c:pt>
                <c:pt idx="789">
                  <c:v>158.48879952499988</c:v>
                </c:pt>
                <c:pt idx="790">
                  <c:v>158.58869950499991</c:v>
                </c:pt>
                <c:pt idx="791">
                  <c:v>158.68759949499989</c:v>
                </c:pt>
                <c:pt idx="792">
                  <c:v>158.78769951499987</c:v>
                </c:pt>
                <c:pt idx="793">
                  <c:v>158.88229950499988</c:v>
                </c:pt>
                <c:pt idx="794">
                  <c:v>158.99424950499986</c:v>
                </c:pt>
                <c:pt idx="795">
                  <c:v>159.09499947499987</c:v>
                </c:pt>
                <c:pt idx="796">
                  <c:v>159.18999947499987</c:v>
                </c:pt>
                <c:pt idx="797">
                  <c:v>159.27924950499988</c:v>
                </c:pt>
                <c:pt idx="798">
                  <c:v>159.37244950499988</c:v>
                </c:pt>
                <c:pt idx="799">
                  <c:v>159.47039955999989</c:v>
                </c:pt>
                <c:pt idx="800">
                  <c:v>159.58024956499989</c:v>
                </c:pt>
                <c:pt idx="801">
                  <c:v>159.68074951999989</c:v>
                </c:pt>
                <c:pt idx="802">
                  <c:v>159.7978994849999</c:v>
                </c:pt>
                <c:pt idx="803">
                  <c:v>159.91554947499989</c:v>
                </c:pt>
                <c:pt idx="804">
                  <c:v>160.01904945999988</c:v>
                </c:pt>
                <c:pt idx="805">
                  <c:v>160.11869941999984</c:v>
                </c:pt>
                <c:pt idx="806">
                  <c:v>160.21769943499984</c:v>
                </c:pt>
                <c:pt idx="807">
                  <c:v>160.31374946999986</c:v>
                </c:pt>
                <c:pt idx="808">
                  <c:v>160.42884941499986</c:v>
                </c:pt>
                <c:pt idx="809">
                  <c:v>160.53729942499984</c:v>
                </c:pt>
                <c:pt idx="810">
                  <c:v>160.64849944999986</c:v>
                </c:pt>
                <c:pt idx="811">
                  <c:v>160.76164947499987</c:v>
                </c:pt>
                <c:pt idx="812">
                  <c:v>160.8720995299999</c:v>
                </c:pt>
                <c:pt idx="813">
                  <c:v>160.98279952999991</c:v>
                </c:pt>
                <c:pt idx="814">
                  <c:v>161.09194945999991</c:v>
                </c:pt>
                <c:pt idx="815">
                  <c:v>161.22134948499991</c:v>
                </c:pt>
                <c:pt idx="816">
                  <c:v>161.3525495099999</c:v>
                </c:pt>
                <c:pt idx="817">
                  <c:v>161.4549494899999</c:v>
                </c:pt>
                <c:pt idx="818">
                  <c:v>161.5549494899999</c:v>
                </c:pt>
                <c:pt idx="819">
                  <c:v>161.65904944999991</c:v>
                </c:pt>
                <c:pt idx="820">
                  <c:v>161.76994941499993</c:v>
                </c:pt>
                <c:pt idx="821">
                  <c:v>161.88389945499992</c:v>
                </c:pt>
                <c:pt idx="822">
                  <c:v>162.00284949499991</c:v>
                </c:pt>
                <c:pt idx="823">
                  <c:v>162.11629950499992</c:v>
                </c:pt>
                <c:pt idx="824">
                  <c:v>162.22614950999991</c:v>
                </c:pt>
                <c:pt idx="825">
                  <c:v>162.33379950499989</c:v>
                </c:pt>
                <c:pt idx="826">
                  <c:v>162.43564955499991</c:v>
                </c:pt>
                <c:pt idx="827">
                  <c:v>162.52719953999991</c:v>
                </c:pt>
                <c:pt idx="828">
                  <c:v>162.61914953499991</c:v>
                </c:pt>
                <c:pt idx="829">
                  <c:v>162.70869955499992</c:v>
                </c:pt>
                <c:pt idx="830">
                  <c:v>162.8005995799999</c:v>
                </c:pt>
                <c:pt idx="831">
                  <c:v>162.89319960499992</c:v>
                </c:pt>
                <c:pt idx="832">
                  <c:v>162.9797496649999</c:v>
                </c:pt>
                <c:pt idx="833">
                  <c:v>163.06909971499991</c:v>
                </c:pt>
                <c:pt idx="834">
                  <c:v>163.1517497099999</c:v>
                </c:pt>
                <c:pt idx="835">
                  <c:v>163.23364973499991</c:v>
                </c:pt>
                <c:pt idx="836">
                  <c:v>163.31564970499991</c:v>
                </c:pt>
                <c:pt idx="837">
                  <c:v>163.41014974999993</c:v>
                </c:pt>
                <c:pt idx="838">
                  <c:v>163.51019971999992</c:v>
                </c:pt>
                <c:pt idx="839">
                  <c:v>163.60714971999994</c:v>
                </c:pt>
                <c:pt idx="840">
                  <c:v>163.69684965499994</c:v>
                </c:pt>
                <c:pt idx="841">
                  <c:v>163.78204969499993</c:v>
                </c:pt>
                <c:pt idx="842">
                  <c:v>163.86354970999994</c:v>
                </c:pt>
                <c:pt idx="843">
                  <c:v>163.94774969499991</c:v>
                </c:pt>
                <c:pt idx="844">
                  <c:v>164.02784971999989</c:v>
                </c:pt>
                <c:pt idx="845">
                  <c:v>164.11399977499991</c:v>
                </c:pt>
                <c:pt idx="846">
                  <c:v>164.20854979499993</c:v>
                </c:pt>
                <c:pt idx="847">
                  <c:v>164.30539976999992</c:v>
                </c:pt>
                <c:pt idx="848">
                  <c:v>164.40619978499993</c:v>
                </c:pt>
                <c:pt idx="849">
                  <c:v>164.51359983999996</c:v>
                </c:pt>
                <c:pt idx="850">
                  <c:v>164.61859983999994</c:v>
                </c:pt>
                <c:pt idx="851">
                  <c:v>164.72614981499993</c:v>
                </c:pt>
                <c:pt idx="852">
                  <c:v>164.84129980999995</c:v>
                </c:pt>
                <c:pt idx="853">
                  <c:v>164.96254980999996</c:v>
                </c:pt>
                <c:pt idx="854">
                  <c:v>165.09024984999996</c:v>
                </c:pt>
                <c:pt idx="855">
                  <c:v>165.22734983999999</c:v>
                </c:pt>
                <c:pt idx="856">
                  <c:v>165.36624982999999</c:v>
                </c:pt>
                <c:pt idx="857">
                  <c:v>165.50619985999998</c:v>
                </c:pt>
                <c:pt idx="858">
                  <c:v>165.63649984499997</c:v>
                </c:pt>
                <c:pt idx="859">
                  <c:v>165.76459981999997</c:v>
                </c:pt>
                <c:pt idx="860">
                  <c:v>165.90034978999995</c:v>
                </c:pt>
                <c:pt idx="861">
                  <c:v>166.04109983499998</c:v>
                </c:pt>
                <c:pt idx="862">
                  <c:v>166.18134985</c:v>
                </c:pt>
                <c:pt idx="863">
                  <c:v>166.32109983499998</c:v>
                </c:pt>
                <c:pt idx="864">
                  <c:v>166.46469976499998</c:v>
                </c:pt>
                <c:pt idx="865">
                  <c:v>166.61414976499998</c:v>
                </c:pt>
                <c:pt idx="866">
                  <c:v>166.75314977999997</c:v>
                </c:pt>
                <c:pt idx="867">
                  <c:v>166.88689977999994</c:v>
                </c:pt>
                <c:pt idx="868">
                  <c:v>167.01509977499995</c:v>
                </c:pt>
                <c:pt idx="869">
                  <c:v>167.13949979999995</c:v>
                </c:pt>
                <c:pt idx="870">
                  <c:v>167.26094976499994</c:v>
                </c:pt>
                <c:pt idx="871">
                  <c:v>167.38229970999993</c:v>
                </c:pt>
                <c:pt idx="872">
                  <c:v>167.50709974499989</c:v>
                </c:pt>
                <c:pt idx="873">
                  <c:v>167.62634969999988</c:v>
                </c:pt>
                <c:pt idx="874">
                  <c:v>167.75209966999989</c:v>
                </c:pt>
                <c:pt idx="875">
                  <c:v>167.87559972999986</c:v>
                </c:pt>
                <c:pt idx="876">
                  <c:v>167.98464971499988</c:v>
                </c:pt>
                <c:pt idx="877">
                  <c:v>168.09314969999986</c:v>
                </c:pt>
                <c:pt idx="878">
                  <c:v>168.2073996549999</c:v>
                </c:pt>
                <c:pt idx="879">
                  <c:v>168.32889966999991</c:v>
                </c:pt>
                <c:pt idx="880">
                  <c:v>168.45789968499992</c:v>
                </c:pt>
                <c:pt idx="881">
                  <c:v>168.58854970999991</c:v>
                </c:pt>
                <c:pt idx="882">
                  <c:v>168.72329969499987</c:v>
                </c:pt>
                <c:pt idx="883">
                  <c:v>168.86109975999989</c:v>
                </c:pt>
                <c:pt idx="884">
                  <c:v>168.9909998149999</c:v>
                </c:pt>
                <c:pt idx="885">
                  <c:v>169.12364988499988</c:v>
                </c:pt>
                <c:pt idx="886">
                  <c:v>169.25854986499991</c:v>
                </c:pt>
                <c:pt idx="887">
                  <c:v>169.40014989999989</c:v>
                </c:pt>
                <c:pt idx="888">
                  <c:v>169.5451498999999</c:v>
                </c:pt>
                <c:pt idx="889">
                  <c:v>169.68669988999989</c:v>
                </c:pt>
                <c:pt idx="890">
                  <c:v>169.83394994999992</c:v>
                </c:pt>
                <c:pt idx="891">
                  <c:v>169.9764499499999</c:v>
                </c:pt>
                <c:pt idx="892">
                  <c:v>170.10884992999993</c:v>
                </c:pt>
                <c:pt idx="893">
                  <c:v>170.23049993999996</c:v>
                </c:pt>
                <c:pt idx="894">
                  <c:v>170.33219999499994</c:v>
                </c:pt>
                <c:pt idx="895">
                  <c:v>170.43444997999993</c:v>
                </c:pt>
                <c:pt idx="896">
                  <c:v>170.53464994499996</c:v>
                </c:pt>
                <c:pt idx="897">
                  <c:v>170.61444990499993</c:v>
                </c:pt>
                <c:pt idx="898">
                  <c:v>170.69974989499991</c:v>
                </c:pt>
                <c:pt idx="899">
                  <c:v>170.77589994499991</c:v>
                </c:pt>
                <c:pt idx="900">
                  <c:v>170.86444989999993</c:v>
                </c:pt>
                <c:pt idx="901">
                  <c:v>170.95069989999993</c:v>
                </c:pt>
                <c:pt idx="902">
                  <c:v>171.03744985499995</c:v>
                </c:pt>
                <c:pt idx="903">
                  <c:v>171.12629987499997</c:v>
                </c:pt>
                <c:pt idx="904">
                  <c:v>171.21809987999998</c:v>
                </c:pt>
                <c:pt idx="905">
                  <c:v>171.30774991999999</c:v>
                </c:pt>
                <c:pt idx="906">
                  <c:v>171.40774991999996</c:v>
                </c:pt>
                <c:pt idx="907">
                  <c:v>171.50964994499995</c:v>
                </c:pt>
                <c:pt idx="908">
                  <c:v>171.61299993499998</c:v>
                </c:pt>
                <c:pt idx="909">
                  <c:v>171.72029996999993</c:v>
                </c:pt>
                <c:pt idx="910">
                  <c:v>171.82694989999996</c:v>
                </c:pt>
                <c:pt idx="911">
                  <c:v>171.93229993499997</c:v>
                </c:pt>
                <c:pt idx="912">
                  <c:v>172.05024991999994</c:v>
                </c:pt>
                <c:pt idx="913">
                  <c:v>172.15394994499994</c:v>
                </c:pt>
                <c:pt idx="914">
                  <c:v>172.26264997499996</c:v>
                </c:pt>
                <c:pt idx="915">
                  <c:v>172.37749997999993</c:v>
                </c:pt>
                <c:pt idx="916">
                  <c:v>172.48269994499992</c:v>
                </c:pt>
                <c:pt idx="917">
                  <c:v>172.58079991999995</c:v>
                </c:pt>
                <c:pt idx="918">
                  <c:v>172.67204991999995</c:v>
                </c:pt>
                <c:pt idx="919">
                  <c:v>172.77184994999996</c:v>
                </c:pt>
                <c:pt idx="920">
                  <c:v>172.86909993499989</c:v>
                </c:pt>
                <c:pt idx="921">
                  <c:v>172.96354992999997</c:v>
                </c:pt>
                <c:pt idx="922">
                  <c:v>173.05274990999996</c:v>
                </c:pt>
                <c:pt idx="923">
                  <c:v>173.14054996999997</c:v>
                </c:pt>
                <c:pt idx="924">
                  <c:v>173.22579998499998</c:v>
                </c:pt>
                <c:pt idx="925">
                  <c:v>173.30785000499998</c:v>
                </c:pt>
                <c:pt idx="926">
                  <c:v>173.39789998000001</c:v>
                </c:pt>
                <c:pt idx="927">
                  <c:v>173.49139996500003</c:v>
                </c:pt>
                <c:pt idx="928">
                  <c:v>173.59514996500002</c:v>
                </c:pt>
                <c:pt idx="929">
                  <c:v>173.69314992000002</c:v>
                </c:pt>
                <c:pt idx="930">
                  <c:v>173.78089993500006</c:v>
                </c:pt>
                <c:pt idx="931">
                  <c:v>173.86124989500004</c:v>
                </c:pt>
                <c:pt idx="932">
                  <c:v>173.94249989500003</c:v>
                </c:pt>
                <c:pt idx="933">
                  <c:v>174.01519986500003</c:v>
                </c:pt>
                <c:pt idx="934">
                  <c:v>174.08649984000007</c:v>
                </c:pt>
                <c:pt idx="935">
                  <c:v>174.17479986000001</c:v>
                </c:pt>
                <c:pt idx="936">
                  <c:v>174.25884984500001</c:v>
                </c:pt>
                <c:pt idx="937">
                  <c:v>174.32929982500002</c:v>
                </c:pt>
                <c:pt idx="938">
                  <c:v>174.40504979500005</c:v>
                </c:pt>
                <c:pt idx="939">
                  <c:v>174.49014981500005</c:v>
                </c:pt>
                <c:pt idx="940">
                  <c:v>174.55524983500004</c:v>
                </c:pt>
                <c:pt idx="941">
                  <c:v>174.60969983500001</c:v>
                </c:pt>
                <c:pt idx="942">
                  <c:v>174.66934980000002</c:v>
                </c:pt>
                <c:pt idx="943">
                  <c:v>174.71644979000001</c:v>
                </c:pt>
                <c:pt idx="944">
                  <c:v>174.74984983000002</c:v>
                </c:pt>
                <c:pt idx="945">
                  <c:v>174.76989980499999</c:v>
                </c:pt>
                <c:pt idx="946">
                  <c:v>174.776599785</c:v>
                </c:pt>
                <c:pt idx="947">
                  <c:v>174.77239980000002</c:v>
                </c:pt>
                <c:pt idx="948">
                  <c:v>174.79339978500005</c:v>
                </c:pt>
                <c:pt idx="949">
                  <c:v>174.81664975500004</c:v>
                </c:pt>
                <c:pt idx="950">
                  <c:v>174.85499974500001</c:v>
                </c:pt>
                <c:pt idx="951">
                  <c:v>174.90779972999997</c:v>
                </c:pt>
                <c:pt idx="952">
                  <c:v>174.95969968</c:v>
                </c:pt>
                <c:pt idx="953">
                  <c:v>175.01149968499999</c:v>
                </c:pt>
                <c:pt idx="954">
                  <c:v>175.06629964499999</c:v>
                </c:pt>
                <c:pt idx="955">
                  <c:v>175.12729970500001</c:v>
                </c:pt>
                <c:pt idx="956">
                  <c:v>175.202299705</c:v>
                </c:pt>
                <c:pt idx="957">
                  <c:v>175.26499966999995</c:v>
                </c:pt>
                <c:pt idx="958">
                  <c:v>175.34599965499993</c:v>
                </c:pt>
                <c:pt idx="959">
                  <c:v>175.42849965499994</c:v>
                </c:pt>
                <c:pt idx="960">
                  <c:v>175.50519963999994</c:v>
                </c:pt>
                <c:pt idx="961">
                  <c:v>175.58859967499995</c:v>
                </c:pt>
                <c:pt idx="962">
                  <c:v>175.67639973499993</c:v>
                </c:pt>
                <c:pt idx="963">
                  <c:v>175.77624974</c:v>
                </c:pt>
                <c:pt idx="964">
                  <c:v>175.88829968499999</c:v>
                </c:pt>
                <c:pt idx="965">
                  <c:v>176.00779965499996</c:v>
                </c:pt>
                <c:pt idx="966">
                  <c:v>176.12649967999994</c:v>
                </c:pt>
                <c:pt idx="967">
                  <c:v>176.24324970999996</c:v>
                </c:pt>
                <c:pt idx="968">
                  <c:v>176.36844975</c:v>
                </c:pt>
                <c:pt idx="969">
                  <c:v>176.48799969499996</c:v>
                </c:pt>
                <c:pt idx="970">
                  <c:v>176.62394971000001</c:v>
                </c:pt>
                <c:pt idx="971">
                  <c:v>176.76469968000001</c:v>
                </c:pt>
                <c:pt idx="972">
                  <c:v>176.89659962500002</c:v>
                </c:pt>
                <c:pt idx="973">
                  <c:v>177.03189961500001</c:v>
                </c:pt>
                <c:pt idx="974">
                  <c:v>177.15879963999998</c:v>
                </c:pt>
                <c:pt idx="975">
                  <c:v>177.284899645</c:v>
                </c:pt>
                <c:pt idx="976">
                  <c:v>177.40044965000001</c:v>
                </c:pt>
                <c:pt idx="977">
                  <c:v>177.52344967999997</c:v>
                </c:pt>
                <c:pt idx="978">
                  <c:v>177.63209965499993</c:v>
                </c:pt>
                <c:pt idx="979">
                  <c:v>177.73194966499995</c:v>
                </c:pt>
                <c:pt idx="980">
                  <c:v>177.84034970499994</c:v>
                </c:pt>
                <c:pt idx="981">
                  <c:v>177.95244976999996</c:v>
                </c:pt>
                <c:pt idx="982">
                  <c:v>178.06059971999994</c:v>
                </c:pt>
                <c:pt idx="983">
                  <c:v>178.16799977499991</c:v>
                </c:pt>
                <c:pt idx="984">
                  <c:v>178.25724972999993</c:v>
                </c:pt>
                <c:pt idx="985">
                  <c:v>178.35359975499992</c:v>
                </c:pt>
                <c:pt idx="986">
                  <c:v>178.44274976499995</c:v>
                </c:pt>
                <c:pt idx="987">
                  <c:v>178.52164975999992</c:v>
                </c:pt>
                <c:pt idx="988">
                  <c:v>178.60199972499993</c:v>
                </c:pt>
                <c:pt idx="989">
                  <c:v>178.65664976499997</c:v>
                </c:pt>
                <c:pt idx="990">
                  <c:v>178.70649976999994</c:v>
                </c:pt>
                <c:pt idx="991">
                  <c:v>178.7774998299999</c:v>
                </c:pt>
                <c:pt idx="992">
                  <c:v>178.85854978499992</c:v>
                </c:pt>
                <c:pt idx="993">
                  <c:v>178.94519979499992</c:v>
                </c:pt>
                <c:pt idx="994">
                  <c:v>179.03624982499997</c:v>
                </c:pt>
                <c:pt idx="995">
                  <c:v>179.13654981499997</c:v>
                </c:pt>
                <c:pt idx="996">
                  <c:v>179.23114980999992</c:v>
                </c:pt>
                <c:pt idx="997">
                  <c:v>179.33924978499996</c:v>
                </c:pt>
                <c:pt idx="998">
                  <c:v>179.44369977999997</c:v>
                </c:pt>
                <c:pt idx="999">
                  <c:v>179.54209974499994</c:v>
                </c:pt>
                <c:pt idx="1000">
                  <c:v>179.62839971499994</c:v>
                </c:pt>
                <c:pt idx="1001">
                  <c:v>179.71129972499995</c:v>
                </c:pt>
                <c:pt idx="1002">
                  <c:v>179.77409970999994</c:v>
                </c:pt>
                <c:pt idx="1003">
                  <c:v>179.84179967999998</c:v>
                </c:pt>
                <c:pt idx="1004">
                  <c:v>179.92354970999995</c:v>
                </c:pt>
                <c:pt idx="1005">
                  <c:v>180.01309972999991</c:v>
                </c:pt>
                <c:pt idx="1006">
                  <c:v>180.10379972999991</c:v>
                </c:pt>
                <c:pt idx="1007">
                  <c:v>180.19174970999993</c:v>
                </c:pt>
                <c:pt idx="1008">
                  <c:v>180.25204977499999</c:v>
                </c:pt>
                <c:pt idx="1009">
                  <c:v>180.31709982499993</c:v>
                </c:pt>
                <c:pt idx="1010">
                  <c:v>180.3650498099999</c:v>
                </c:pt>
                <c:pt idx="1011">
                  <c:v>180.42649977499991</c:v>
                </c:pt>
                <c:pt idx="1012">
                  <c:v>180.48149977499989</c:v>
                </c:pt>
                <c:pt idx="1013">
                  <c:v>180.56514974999993</c:v>
                </c:pt>
                <c:pt idx="1014">
                  <c:v>180.66479978999993</c:v>
                </c:pt>
                <c:pt idx="1015">
                  <c:v>180.75334974499989</c:v>
                </c:pt>
                <c:pt idx="1016">
                  <c:v>180.82694974999993</c:v>
                </c:pt>
                <c:pt idx="1017">
                  <c:v>180.92869977999987</c:v>
                </c:pt>
                <c:pt idx="1018">
                  <c:v>181.0094997949999</c:v>
                </c:pt>
                <c:pt idx="1019">
                  <c:v>181.08939984999986</c:v>
                </c:pt>
                <c:pt idx="1020">
                  <c:v>181.15729985999988</c:v>
                </c:pt>
                <c:pt idx="1021">
                  <c:v>181.23619985499988</c:v>
                </c:pt>
                <c:pt idx="1022">
                  <c:v>181.31709981999987</c:v>
                </c:pt>
                <c:pt idx="1023">
                  <c:v>181.39869977999987</c:v>
                </c:pt>
                <c:pt idx="1024">
                  <c:v>181.48569982499987</c:v>
                </c:pt>
                <c:pt idx="1025">
                  <c:v>181.56159978999983</c:v>
                </c:pt>
                <c:pt idx="1026">
                  <c:v>181.64794980999986</c:v>
                </c:pt>
                <c:pt idx="1027">
                  <c:v>181.73854978999987</c:v>
                </c:pt>
                <c:pt idx="1028">
                  <c:v>181.83309980999988</c:v>
                </c:pt>
                <c:pt idx="1029">
                  <c:v>181.93294981499989</c:v>
                </c:pt>
                <c:pt idx="1030">
                  <c:v>182.03079984999988</c:v>
                </c:pt>
                <c:pt idx="1031">
                  <c:v>182.12939985499989</c:v>
                </c:pt>
                <c:pt idx="1032">
                  <c:v>182.23239980999992</c:v>
                </c:pt>
                <c:pt idx="1033">
                  <c:v>182.33169981499992</c:v>
                </c:pt>
                <c:pt idx="1034">
                  <c:v>182.4404998599999</c:v>
                </c:pt>
                <c:pt idx="1035">
                  <c:v>182.54914983499995</c:v>
                </c:pt>
                <c:pt idx="1036">
                  <c:v>182.65994984999995</c:v>
                </c:pt>
                <c:pt idx="1037">
                  <c:v>182.76509983999998</c:v>
                </c:pt>
                <c:pt idx="1038">
                  <c:v>182.86349987999995</c:v>
                </c:pt>
                <c:pt idx="1039">
                  <c:v>182.96049984999991</c:v>
                </c:pt>
                <c:pt idx="1040">
                  <c:v>183.06579991499993</c:v>
                </c:pt>
                <c:pt idx="1041">
                  <c:v>183.17179989999988</c:v>
                </c:pt>
                <c:pt idx="1042">
                  <c:v>183.27764988999991</c:v>
                </c:pt>
                <c:pt idx="1043">
                  <c:v>183.37334988499993</c:v>
                </c:pt>
                <c:pt idx="1044">
                  <c:v>183.46414989999991</c:v>
                </c:pt>
                <c:pt idx="1045">
                  <c:v>183.54524990499991</c:v>
                </c:pt>
                <c:pt idx="1046">
                  <c:v>183.61699985999994</c:v>
                </c:pt>
                <c:pt idx="1047">
                  <c:v>183.68259991499991</c:v>
                </c:pt>
                <c:pt idx="1048">
                  <c:v>183.75339985999992</c:v>
                </c:pt>
                <c:pt idx="1049">
                  <c:v>183.82224980499987</c:v>
                </c:pt>
                <c:pt idx="1050">
                  <c:v>183.89384976499991</c:v>
                </c:pt>
                <c:pt idx="1051">
                  <c:v>183.96054974499987</c:v>
                </c:pt>
                <c:pt idx="1052">
                  <c:v>184.0415997049999</c:v>
                </c:pt>
                <c:pt idx="1053">
                  <c:v>184.12569973999987</c:v>
                </c:pt>
                <c:pt idx="1054">
                  <c:v>184.20374974499993</c:v>
                </c:pt>
                <c:pt idx="1055">
                  <c:v>184.27254979499992</c:v>
                </c:pt>
                <c:pt idx="1056">
                  <c:v>184.33554982499987</c:v>
                </c:pt>
                <c:pt idx="1057">
                  <c:v>184.3797998549999</c:v>
                </c:pt>
                <c:pt idx="1058">
                  <c:v>184.4267998249999</c:v>
                </c:pt>
                <c:pt idx="1059">
                  <c:v>184.48344983499993</c:v>
                </c:pt>
                <c:pt idx="1060">
                  <c:v>184.54469983499996</c:v>
                </c:pt>
                <c:pt idx="1061">
                  <c:v>184.60209981499997</c:v>
                </c:pt>
                <c:pt idx="1062">
                  <c:v>184.65529981</c:v>
                </c:pt>
                <c:pt idx="1063">
                  <c:v>184.70349980999998</c:v>
                </c:pt>
                <c:pt idx="1064">
                  <c:v>184.75569982500002</c:v>
                </c:pt>
                <c:pt idx="1065">
                  <c:v>184.80434987500001</c:v>
                </c:pt>
                <c:pt idx="1066">
                  <c:v>184.85809987499999</c:v>
                </c:pt>
                <c:pt idx="1067">
                  <c:v>184.92034993500002</c:v>
                </c:pt>
                <c:pt idx="1068">
                  <c:v>184.991449945</c:v>
                </c:pt>
                <c:pt idx="1069">
                  <c:v>185.05174992999997</c:v>
                </c:pt>
                <c:pt idx="1070">
                  <c:v>185.12049992999999</c:v>
                </c:pt>
                <c:pt idx="1071">
                  <c:v>185.18609997999999</c:v>
                </c:pt>
                <c:pt idx="1072">
                  <c:v>185.24434994999996</c:v>
                </c:pt>
                <c:pt idx="1073">
                  <c:v>185.29934994999996</c:v>
                </c:pt>
                <c:pt idx="1074">
                  <c:v>185.35834996499997</c:v>
                </c:pt>
                <c:pt idx="1075">
                  <c:v>185.41389996499998</c:v>
                </c:pt>
                <c:pt idx="1076">
                  <c:v>185.47329991499998</c:v>
                </c:pt>
                <c:pt idx="1077">
                  <c:v>185.54159992999996</c:v>
                </c:pt>
                <c:pt idx="1078">
                  <c:v>185.61969997999998</c:v>
                </c:pt>
                <c:pt idx="1079">
                  <c:v>185.68584995999998</c:v>
                </c:pt>
                <c:pt idx="1080">
                  <c:v>185.74389996499994</c:v>
                </c:pt>
                <c:pt idx="1081">
                  <c:v>185.79964993499993</c:v>
                </c:pt>
                <c:pt idx="1082">
                  <c:v>185.85119999999995</c:v>
                </c:pt>
                <c:pt idx="1083">
                  <c:v>185.91459995999995</c:v>
                </c:pt>
                <c:pt idx="1084">
                  <c:v>185.98149990999994</c:v>
                </c:pt>
                <c:pt idx="1085">
                  <c:v>186.03839985499997</c:v>
                </c:pt>
                <c:pt idx="1086">
                  <c:v>186.08344982499995</c:v>
                </c:pt>
                <c:pt idx="1087">
                  <c:v>186.13994983999993</c:v>
                </c:pt>
                <c:pt idx="1088">
                  <c:v>186.19779979999993</c:v>
                </c:pt>
                <c:pt idx="1089">
                  <c:v>186.25029979999988</c:v>
                </c:pt>
                <c:pt idx="1090">
                  <c:v>186.30834980499989</c:v>
                </c:pt>
                <c:pt idx="1091">
                  <c:v>186.36804981499986</c:v>
                </c:pt>
                <c:pt idx="1092">
                  <c:v>186.43534977499988</c:v>
                </c:pt>
                <c:pt idx="1093">
                  <c:v>186.51174976999991</c:v>
                </c:pt>
                <c:pt idx="1094">
                  <c:v>186.60634975999992</c:v>
                </c:pt>
                <c:pt idx="1095">
                  <c:v>186.69914974499991</c:v>
                </c:pt>
                <c:pt idx="1096">
                  <c:v>186.78919979499992</c:v>
                </c:pt>
                <c:pt idx="1097">
                  <c:v>186.88974979999989</c:v>
                </c:pt>
                <c:pt idx="1098">
                  <c:v>186.97889980999992</c:v>
                </c:pt>
                <c:pt idx="1099">
                  <c:v>187.06974980499987</c:v>
                </c:pt>
                <c:pt idx="1100">
                  <c:v>187.1536998499999</c:v>
                </c:pt>
                <c:pt idx="1101">
                  <c:v>187.2396998349999</c:v>
                </c:pt>
                <c:pt idx="1102">
                  <c:v>187.3200998449999</c:v>
                </c:pt>
                <c:pt idx="1103">
                  <c:v>187.39264981999989</c:v>
                </c:pt>
                <c:pt idx="1104">
                  <c:v>187.46344983999992</c:v>
                </c:pt>
                <c:pt idx="1105">
                  <c:v>187.52874982499989</c:v>
                </c:pt>
                <c:pt idx="1106">
                  <c:v>187.58414983499992</c:v>
                </c:pt>
                <c:pt idx="1107">
                  <c:v>187.63669980499992</c:v>
                </c:pt>
                <c:pt idx="1108">
                  <c:v>187.6792998249999</c:v>
                </c:pt>
                <c:pt idx="1109">
                  <c:v>187.7250998449999</c:v>
                </c:pt>
                <c:pt idx="1110">
                  <c:v>187.77714986499993</c:v>
                </c:pt>
                <c:pt idx="1111">
                  <c:v>187.82359983499992</c:v>
                </c:pt>
                <c:pt idx="1112">
                  <c:v>187.86064984999993</c:v>
                </c:pt>
                <c:pt idx="1113">
                  <c:v>187.90304982999999</c:v>
                </c:pt>
                <c:pt idx="1114">
                  <c:v>187.94919980999993</c:v>
                </c:pt>
                <c:pt idx="1115">
                  <c:v>187.99574979999994</c:v>
                </c:pt>
                <c:pt idx="1116">
                  <c:v>188.04649984499991</c:v>
                </c:pt>
                <c:pt idx="1117">
                  <c:v>188.09774984499992</c:v>
                </c:pt>
                <c:pt idx="1118">
                  <c:v>188.15249982999995</c:v>
                </c:pt>
                <c:pt idx="1119">
                  <c:v>188.20219976999991</c:v>
                </c:pt>
                <c:pt idx="1120">
                  <c:v>188.25079977999991</c:v>
                </c:pt>
                <c:pt idx="1121">
                  <c:v>188.30044981999995</c:v>
                </c:pt>
                <c:pt idx="1122">
                  <c:v>188.34059981499996</c:v>
                </c:pt>
                <c:pt idx="1123">
                  <c:v>188.37404975499993</c:v>
                </c:pt>
                <c:pt idx="1124">
                  <c:v>188.41409972999992</c:v>
                </c:pt>
                <c:pt idx="1125">
                  <c:v>188.45779975499994</c:v>
                </c:pt>
                <c:pt idx="1126">
                  <c:v>188.48084975499998</c:v>
                </c:pt>
                <c:pt idx="1127">
                  <c:v>188.50689978999998</c:v>
                </c:pt>
                <c:pt idx="1128">
                  <c:v>188.52549980000001</c:v>
                </c:pt>
                <c:pt idx="1129">
                  <c:v>188.55649978500003</c:v>
                </c:pt>
                <c:pt idx="1130">
                  <c:v>188.597649765</c:v>
                </c:pt>
                <c:pt idx="1131">
                  <c:v>188.64749977</c:v>
                </c:pt>
                <c:pt idx="1132">
                  <c:v>188.69684974500001</c:v>
                </c:pt>
                <c:pt idx="1133">
                  <c:v>188.76149970500003</c:v>
                </c:pt>
                <c:pt idx="1134">
                  <c:v>188.83339973</c:v>
                </c:pt>
                <c:pt idx="1135">
                  <c:v>188.90029967999999</c:v>
                </c:pt>
                <c:pt idx="1136">
                  <c:v>188.97404967999998</c:v>
                </c:pt>
                <c:pt idx="1137">
                  <c:v>189.05789969999998</c:v>
                </c:pt>
                <c:pt idx="1138">
                  <c:v>189.12739974499999</c:v>
                </c:pt>
                <c:pt idx="1139">
                  <c:v>189.19269973500002</c:v>
                </c:pt>
                <c:pt idx="1140">
                  <c:v>189.26174972500002</c:v>
                </c:pt>
                <c:pt idx="1141">
                  <c:v>189.32399970999998</c:v>
                </c:pt>
                <c:pt idx="1142">
                  <c:v>189.37694969000003</c:v>
                </c:pt>
                <c:pt idx="1143">
                  <c:v>189.45404975500006</c:v>
                </c:pt>
                <c:pt idx="1144">
                  <c:v>189.54474975000008</c:v>
                </c:pt>
                <c:pt idx="1145">
                  <c:v>189.65069976000007</c:v>
                </c:pt>
                <c:pt idx="1146">
                  <c:v>189.76669974500004</c:v>
                </c:pt>
                <c:pt idx="1147">
                  <c:v>189.88934974000006</c:v>
                </c:pt>
                <c:pt idx="1148">
                  <c:v>189.99089972500005</c:v>
                </c:pt>
                <c:pt idx="1149">
                  <c:v>190.09209975000005</c:v>
                </c:pt>
                <c:pt idx="1150">
                  <c:v>190.16759978000002</c:v>
                </c:pt>
                <c:pt idx="1151">
                  <c:v>190.23564978500002</c:v>
                </c:pt>
                <c:pt idx="1152">
                  <c:v>190.30159979500002</c:v>
                </c:pt>
                <c:pt idx="1153">
                  <c:v>190.35584982500001</c:v>
                </c:pt>
                <c:pt idx="1154">
                  <c:v>190.41539983999999</c:v>
                </c:pt>
                <c:pt idx="1155">
                  <c:v>190.46854979</c:v>
                </c:pt>
                <c:pt idx="1156">
                  <c:v>190.515499785</c:v>
                </c:pt>
                <c:pt idx="1157">
                  <c:v>190.57384977500001</c:v>
                </c:pt>
                <c:pt idx="1158">
                  <c:v>190.60764975000001</c:v>
                </c:pt>
                <c:pt idx="1159">
                  <c:v>190.62844977</c:v>
                </c:pt>
                <c:pt idx="1160">
                  <c:v>190.63104979000002</c:v>
                </c:pt>
                <c:pt idx="1161">
                  <c:v>190.56234976499999</c:v>
                </c:pt>
                <c:pt idx="1162">
                  <c:v>190.53029975000001</c:v>
                </c:pt>
                <c:pt idx="1163">
                  <c:v>190.47974975000005</c:v>
                </c:pt>
                <c:pt idx="1164">
                  <c:v>190.45134978500002</c:v>
                </c:pt>
                <c:pt idx="1165">
                  <c:v>190.42549979500001</c:v>
                </c:pt>
                <c:pt idx="1166">
                  <c:v>190.401449735</c:v>
                </c:pt>
                <c:pt idx="1167">
                  <c:v>190.35079971499999</c:v>
                </c:pt>
                <c:pt idx="1168">
                  <c:v>190.30724968499999</c:v>
                </c:pt>
                <c:pt idx="1169">
                  <c:v>190.27239975500001</c:v>
                </c:pt>
                <c:pt idx="1170">
                  <c:v>190.21939979999999</c:v>
                </c:pt>
                <c:pt idx="1171">
                  <c:v>190.17649978999998</c:v>
                </c:pt>
                <c:pt idx="1172">
                  <c:v>190.15404983999997</c:v>
                </c:pt>
                <c:pt idx="1173">
                  <c:v>190.09314987499999</c:v>
                </c:pt>
                <c:pt idx="1174">
                  <c:v>190.03849983500001</c:v>
                </c:pt>
                <c:pt idx="1175">
                  <c:v>189.98969986500001</c:v>
                </c:pt>
                <c:pt idx="1176">
                  <c:v>189.94029984000005</c:v>
                </c:pt>
                <c:pt idx="1177">
                  <c:v>189.90049980500004</c:v>
                </c:pt>
                <c:pt idx="1178">
                  <c:v>189.87104981000007</c:v>
                </c:pt>
                <c:pt idx="1179">
                  <c:v>189.82954979500005</c:v>
                </c:pt>
                <c:pt idx="1180">
                  <c:v>189.77979973500004</c:v>
                </c:pt>
                <c:pt idx="1181">
                  <c:v>189.71704972000003</c:v>
                </c:pt>
                <c:pt idx="1182">
                  <c:v>189.65374977500002</c:v>
                </c:pt>
                <c:pt idx="1183">
                  <c:v>189.58224976000002</c:v>
                </c:pt>
                <c:pt idx="1184">
                  <c:v>189.53749977500004</c:v>
                </c:pt>
                <c:pt idx="1185">
                  <c:v>189.47249977500005</c:v>
                </c:pt>
                <c:pt idx="1186">
                  <c:v>189.40094978500002</c:v>
                </c:pt>
                <c:pt idx="1187">
                  <c:v>189.34374977499999</c:v>
                </c:pt>
                <c:pt idx="1188">
                  <c:v>189.29729980499999</c:v>
                </c:pt>
                <c:pt idx="1189">
                  <c:v>189.25679977499996</c:v>
                </c:pt>
                <c:pt idx="1190">
                  <c:v>189.24764976499998</c:v>
                </c:pt>
                <c:pt idx="1191">
                  <c:v>189.22334976499999</c:v>
                </c:pt>
                <c:pt idx="1192">
                  <c:v>189.18889976999998</c:v>
                </c:pt>
                <c:pt idx="1193">
                  <c:v>189.15324974499998</c:v>
                </c:pt>
                <c:pt idx="1194">
                  <c:v>189.121849755</c:v>
                </c:pt>
                <c:pt idx="1195">
                  <c:v>189.09119972999997</c:v>
                </c:pt>
                <c:pt idx="1196">
                  <c:v>189.05579971999998</c:v>
                </c:pt>
                <c:pt idx="1197">
                  <c:v>189.0181997</c:v>
                </c:pt>
                <c:pt idx="1198">
                  <c:v>188.98044968500002</c:v>
                </c:pt>
                <c:pt idx="1199">
                  <c:v>188.95629967500005</c:v>
                </c:pt>
                <c:pt idx="1200">
                  <c:v>188.93814973000005</c:v>
                </c:pt>
                <c:pt idx="1201">
                  <c:v>188.93194977499999</c:v>
                </c:pt>
                <c:pt idx="1202">
                  <c:v>188.93904976499999</c:v>
                </c:pt>
                <c:pt idx="1203">
                  <c:v>188.94549980499997</c:v>
                </c:pt>
                <c:pt idx="1204">
                  <c:v>188.95984977999993</c:v>
                </c:pt>
                <c:pt idx="1205">
                  <c:v>188.96389976999995</c:v>
                </c:pt>
                <c:pt idx="1206">
                  <c:v>188.97199974499995</c:v>
                </c:pt>
                <c:pt idx="1207">
                  <c:v>188.98509971999999</c:v>
                </c:pt>
                <c:pt idx="1208">
                  <c:v>189.02479965499998</c:v>
                </c:pt>
                <c:pt idx="1209">
                  <c:v>189.059499665</c:v>
                </c:pt>
                <c:pt idx="1210">
                  <c:v>189.102849655</c:v>
                </c:pt>
                <c:pt idx="1211">
                  <c:v>189.13744964499998</c:v>
                </c:pt>
                <c:pt idx="1212">
                  <c:v>189.18244964499999</c:v>
                </c:pt>
                <c:pt idx="1213">
                  <c:v>189.21194969000001</c:v>
                </c:pt>
                <c:pt idx="1214">
                  <c:v>189.22964966000001</c:v>
                </c:pt>
                <c:pt idx="1215">
                  <c:v>189.25014969</c:v>
                </c:pt>
                <c:pt idx="1216">
                  <c:v>189.27074967000001</c:v>
                </c:pt>
                <c:pt idx="1217">
                  <c:v>189.29179963000001</c:v>
                </c:pt>
                <c:pt idx="1218">
                  <c:v>189.31989960999999</c:v>
                </c:pt>
                <c:pt idx="1219">
                  <c:v>189.33684960500003</c:v>
                </c:pt>
                <c:pt idx="1220">
                  <c:v>189.34684960499999</c:v>
                </c:pt>
                <c:pt idx="1221">
                  <c:v>189.36049958499999</c:v>
                </c:pt>
                <c:pt idx="1222">
                  <c:v>189.36989961000003</c:v>
                </c:pt>
                <c:pt idx="1223">
                  <c:v>189.38694962999998</c:v>
                </c:pt>
                <c:pt idx="1224">
                  <c:v>189.39954957999998</c:v>
                </c:pt>
                <c:pt idx="1225">
                  <c:v>189.41994958499996</c:v>
                </c:pt>
                <c:pt idx="1226">
                  <c:v>189.42899957499998</c:v>
                </c:pt>
                <c:pt idx="1227">
                  <c:v>189.44219956999999</c:v>
                </c:pt>
                <c:pt idx="1228">
                  <c:v>189.44909959500001</c:v>
                </c:pt>
                <c:pt idx="1229">
                  <c:v>189.45274957500001</c:v>
                </c:pt>
                <c:pt idx="1230">
                  <c:v>189.45264955500002</c:v>
                </c:pt>
                <c:pt idx="1231">
                  <c:v>189.45714952500003</c:v>
                </c:pt>
                <c:pt idx="1232">
                  <c:v>189.454499535</c:v>
                </c:pt>
                <c:pt idx="1233">
                  <c:v>189.43879953499996</c:v>
                </c:pt>
                <c:pt idx="1234">
                  <c:v>189.43074953499996</c:v>
                </c:pt>
                <c:pt idx="1235">
                  <c:v>189.40854952499996</c:v>
                </c:pt>
                <c:pt idx="1236">
                  <c:v>189.38344950499996</c:v>
                </c:pt>
                <c:pt idx="1237">
                  <c:v>189.35599947999995</c:v>
                </c:pt>
                <c:pt idx="1238">
                  <c:v>189.31934946999993</c:v>
                </c:pt>
                <c:pt idx="1239">
                  <c:v>189.27939951499997</c:v>
                </c:pt>
                <c:pt idx="1240">
                  <c:v>189.24834947999997</c:v>
                </c:pt>
                <c:pt idx="1241">
                  <c:v>189.22974947499995</c:v>
                </c:pt>
                <c:pt idx="1242">
                  <c:v>189.21969949999996</c:v>
                </c:pt>
                <c:pt idx="1243">
                  <c:v>189.19444948499998</c:v>
                </c:pt>
                <c:pt idx="1244">
                  <c:v>189.16554948999993</c:v>
                </c:pt>
                <c:pt idx="1245">
                  <c:v>189.14694948499994</c:v>
                </c:pt>
                <c:pt idx="1246">
                  <c:v>189.14439950999997</c:v>
                </c:pt>
                <c:pt idx="1247">
                  <c:v>189.14679948499997</c:v>
                </c:pt>
                <c:pt idx="1248">
                  <c:v>189.13764954999999</c:v>
                </c:pt>
                <c:pt idx="1249">
                  <c:v>189.13684953500001</c:v>
                </c:pt>
                <c:pt idx="1250">
                  <c:v>189.13429955999999</c:v>
                </c:pt>
                <c:pt idx="1251">
                  <c:v>189.12404954500002</c:v>
                </c:pt>
                <c:pt idx="1252">
                  <c:v>189.08009957500002</c:v>
                </c:pt>
                <c:pt idx="1253">
                  <c:v>189.03699960000003</c:v>
                </c:pt>
                <c:pt idx="1254">
                  <c:v>188.98239953500001</c:v>
                </c:pt>
                <c:pt idx="1255">
                  <c:v>188.91624947999998</c:v>
                </c:pt>
                <c:pt idx="1256">
                  <c:v>188.85289949000003</c:v>
                </c:pt>
                <c:pt idx="1257">
                  <c:v>188.79869943000003</c:v>
                </c:pt>
                <c:pt idx="1258">
                  <c:v>188.74724946500001</c:v>
                </c:pt>
                <c:pt idx="1259">
                  <c:v>188.69064943000004</c:v>
                </c:pt>
                <c:pt idx="1260">
                  <c:v>188.60969941500002</c:v>
                </c:pt>
                <c:pt idx="1261">
                  <c:v>188.51984941000003</c:v>
                </c:pt>
                <c:pt idx="1262">
                  <c:v>188.44849939000008</c:v>
                </c:pt>
                <c:pt idx="1263">
                  <c:v>188.35529939000008</c:v>
                </c:pt>
                <c:pt idx="1264">
                  <c:v>188.25684937500006</c:v>
                </c:pt>
                <c:pt idx="1265">
                  <c:v>188.17579934500006</c:v>
                </c:pt>
                <c:pt idx="1266">
                  <c:v>188.09404939000004</c:v>
                </c:pt>
                <c:pt idx="1267">
                  <c:v>187.99959939500005</c:v>
                </c:pt>
                <c:pt idx="1268">
                  <c:v>187.90724938500003</c:v>
                </c:pt>
                <c:pt idx="1269">
                  <c:v>187.82079942000001</c:v>
                </c:pt>
                <c:pt idx="1270">
                  <c:v>187.72979943500002</c:v>
                </c:pt>
                <c:pt idx="1271">
                  <c:v>187.65009942500001</c:v>
                </c:pt>
                <c:pt idx="1272">
                  <c:v>187.57174943500002</c:v>
                </c:pt>
                <c:pt idx="1273">
                  <c:v>187.49074945000004</c:v>
                </c:pt>
                <c:pt idx="1274">
                  <c:v>187.39994943000002</c:v>
                </c:pt>
                <c:pt idx="1275">
                  <c:v>187.31269937000005</c:v>
                </c:pt>
                <c:pt idx="1276">
                  <c:v>187.20089936500005</c:v>
                </c:pt>
                <c:pt idx="1277">
                  <c:v>187.07169931000001</c:v>
                </c:pt>
                <c:pt idx="1278">
                  <c:v>186.95319925000004</c:v>
                </c:pt>
                <c:pt idx="1279">
                  <c:v>186.823649235</c:v>
                </c:pt>
                <c:pt idx="1280">
                  <c:v>186.70729921000003</c:v>
                </c:pt>
                <c:pt idx="1281">
                  <c:v>186.61129922500004</c:v>
                </c:pt>
                <c:pt idx="1282">
                  <c:v>186.52809922500003</c:v>
                </c:pt>
                <c:pt idx="1283">
                  <c:v>186.44589921500005</c:v>
                </c:pt>
                <c:pt idx="1284">
                  <c:v>186.35529924000005</c:v>
                </c:pt>
                <c:pt idx="1285">
                  <c:v>186.28374925500009</c:v>
                </c:pt>
                <c:pt idx="1286">
                  <c:v>186.22039926500003</c:v>
                </c:pt>
                <c:pt idx="1287">
                  <c:v>186.12784921500003</c:v>
                </c:pt>
                <c:pt idx="1288">
                  <c:v>186.04669923500001</c:v>
                </c:pt>
                <c:pt idx="1289">
                  <c:v>185.98694925000004</c:v>
                </c:pt>
                <c:pt idx="1290">
                  <c:v>185.91684922500008</c:v>
                </c:pt>
                <c:pt idx="1291">
                  <c:v>185.84284921000005</c:v>
                </c:pt>
                <c:pt idx="1292">
                  <c:v>185.77624925000006</c:v>
                </c:pt>
                <c:pt idx="1293">
                  <c:v>185.71444924500008</c:v>
                </c:pt>
                <c:pt idx="1294">
                  <c:v>185.65449922000005</c:v>
                </c:pt>
                <c:pt idx="1295">
                  <c:v>185.59189927500003</c:v>
                </c:pt>
                <c:pt idx="1296">
                  <c:v>185.53079927000002</c:v>
                </c:pt>
                <c:pt idx="1297">
                  <c:v>185.46849931000006</c:v>
                </c:pt>
                <c:pt idx="1298">
                  <c:v>185.41174935500007</c:v>
                </c:pt>
                <c:pt idx="1299">
                  <c:v>185.36629937000006</c:v>
                </c:pt>
                <c:pt idx="1300">
                  <c:v>185.31999932000002</c:v>
                </c:pt>
                <c:pt idx="1301">
                  <c:v>185.27014931500005</c:v>
                </c:pt>
                <c:pt idx="1302">
                  <c:v>185.22339936000009</c:v>
                </c:pt>
                <c:pt idx="1303">
                  <c:v>185.18834938500007</c:v>
                </c:pt>
                <c:pt idx="1304">
                  <c:v>185.1585494250001</c:v>
                </c:pt>
                <c:pt idx="1305">
                  <c:v>185.12684937000006</c:v>
                </c:pt>
                <c:pt idx="1306">
                  <c:v>185.09889938500001</c:v>
                </c:pt>
                <c:pt idx="1307">
                  <c:v>185.07394936</c:v>
                </c:pt>
                <c:pt idx="1308">
                  <c:v>185.04469933000001</c:v>
                </c:pt>
                <c:pt idx="1309">
                  <c:v>185.01869926999998</c:v>
                </c:pt>
                <c:pt idx="1310">
                  <c:v>184.97889930999997</c:v>
                </c:pt>
                <c:pt idx="1311">
                  <c:v>184.95969932499997</c:v>
                </c:pt>
                <c:pt idx="1312">
                  <c:v>184.94784934999993</c:v>
                </c:pt>
                <c:pt idx="1313">
                  <c:v>184.92734931999993</c:v>
                </c:pt>
                <c:pt idx="1314">
                  <c:v>184.91074935499989</c:v>
                </c:pt>
                <c:pt idx="1315">
                  <c:v>184.88139937499992</c:v>
                </c:pt>
                <c:pt idx="1316">
                  <c:v>184.84434935499991</c:v>
                </c:pt>
                <c:pt idx="1317">
                  <c:v>184.81334936999986</c:v>
                </c:pt>
                <c:pt idx="1318">
                  <c:v>184.78249937999988</c:v>
                </c:pt>
                <c:pt idx="1319">
                  <c:v>184.75289938999984</c:v>
                </c:pt>
                <c:pt idx="1320">
                  <c:v>184.72179937999988</c:v>
                </c:pt>
                <c:pt idx="1321">
                  <c:v>184.70709936999984</c:v>
                </c:pt>
                <c:pt idx="1322">
                  <c:v>184.70739935499986</c:v>
                </c:pt>
                <c:pt idx="1323">
                  <c:v>184.71049940499984</c:v>
                </c:pt>
                <c:pt idx="1324">
                  <c:v>184.70719945999983</c:v>
                </c:pt>
                <c:pt idx="1325">
                  <c:v>184.71474943499982</c:v>
                </c:pt>
                <c:pt idx="1326">
                  <c:v>184.73414945999986</c:v>
                </c:pt>
                <c:pt idx="1327">
                  <c:v>184.74834943999988</c:v>
                </c:pt>
                <c:pt idx="1328">
                  <c:v>184.7580494499999</c:v>
                </c:pt>
                <c:pt idx="1329">
                  <c:v>184.76389951499991</c:v>
                </c:pt>
                <c:pt idx="1330">
                  <c:v>184.77159955499988</c:v>
                </c:pt>
                <c:pt idx="1331">
                  <c:v>184.76969960999992</c:v>
                </c:pt>
                <c:pt idx="1332">
                  <c:v>184.76394963999991</c:v>
                </c:pt>
                <c:pt idx="1333">
                  <c:v>184.74559964999992</c:v>
                </c:pt>
                <c:pt idx="1334">
                  <c:v>184.72309964999988</c:v>
                </c:pt>
                <c:pt idx="1335">
                  <c:v>184.69689969499993</c:v>
                </c:pt>
                <c:pt idx="1336">
                  <c:v>184.66139973999995</c:v>
                </c:pt>
                <c:pt idx="1337">
                  <c:v>184.63014973999998</c:v>
                </c:pt>
                <c:pt idx="1338">
                  <c:v>184.59929975</c:v>
                </c:pt>
                <c:pt idx="1339">
                  <c:v>184.57204976499997</c:v>
                </c:pt>
                <c:pt idx="1340">
                  <c:v>184.55579976500002</c:v>
                </c:pt>
                <c:pt idx="1341">
                  <c:v>184.56044980500002</c:v>
                </c:pt>
                <c:pt idx="1342">
                  <c:v>184.55819982</c:v>
                </c:pt>
                <c:pt idx="1343">
                  <c:v>184.543349815</c:v>
                </c:pt>
                <c:pt idx="1344">
                  <c:v>184.51939977500001</c:v>
                </c:pt>
                <c:pt idx="1345">
                  <c:v>184.49654981500004</c:v>
                </c:pt>
                <c:pt idx="1346">
                  <c:v>184.46904981500003</c:v>
                </c:pt>
                <c:pt idx="1347">
                  <c:v>184.44304975500003</c:v>
                </c:pt>
                <c:pt idx="1348">
                  <c:v>184.417699795</c:v>
                </c:pt>
                <c:pt idx="1349">
                  <c:v>184.39624975500007</c:v>
                </c:pt>
                <c:pt idx="1350">
                  <c:v>184.38749975500002</c:v>
                </c:pt>
                <c:pt idx="1351">
                  <c:v>184.38489981000004</c:v>
                </c:pt>
                <c:pt idx="1352">
                  <c:v>184.38739981000003</c:v>
                </c:pt>
                <c:pt idx="1353">
                  <c:v>184.39894979500005</c:v>
                </c:pt>
                <c:pt idx="1354">
                  <c:v>184.40764982500005</c:v>
                </c:pt>
                <c:pt idx="1355">
                  <c:v>184.41144987500007</c:v>
                </c:pt>
                <c:pt idx="1356">
                  <c:v>184.41659987000006</c:v>
                </c:pt>
                <c:pt idx="1357">
                  <c:v>184.41664992000008</c:v>
                </c:pt>
                <c:pt idx="1358">
                  <c:v>184.42419989000007</c:v>
                </c:pt>
                <c:pt idx="1359">
                  <c:v>184.44764990000004</c:v>
                </c:pt>
                <c:pt idx="1360">
                  <c:v>184.49394987000002</c:v>
                </c:pt>
                <c:pt idx="1361">
                  <c:v>184.60404989000003</c:v>
                </c:pt>
                <c:pt idx="1362">
                  <c:v>184.673599905</c:v>
                </c:pt>
                <c:pt idx="1363">
                  <c:v>184.75259991999999</c:v>
                </c:pt>
                <c:pt idx="1364">
                  <c:v>184.80274991499999</c:v>
                </c:pt>
                <c:pt idx="1365">
                  <c:v>184.84919988500002</c:v>
                </c:pt>
                <c:pt idx="1366">
                  <c:v>184.88879994999999</c:v>
                </c:pt>
                <c:pt idx="1367">
                  <c:v>184.95874997499999</c:v>
                </c:pt>
                <c:pt idx="1368">
                  <c:v>185.029149985</c:v>
                </c:pt>
                <c:pt idx="1369">
                  <c:v>185.08509992</c:v>
                </c:pt>
                <c:pt idx="1370">
                  <c:v>185.15794987999999</c:v>
                </c:pt>
                <c:pt idx="1371">
                  <c:v>185.22219990999997</c:v>
                </c:pt>
                <c:pt idx="1372">
                  <c:v>185.243199895</c:v>
                </c:pt>
                <c:pt idx="1373">
                  <c:v>185.27724988499997</c:v>
                </c:pt>
                <c:pt idx="1374">
                  <c:v>185.30614987999996</c:v>
                </c:pt>
                <c:pt idx="1375">
                  <c:v>185.34299985499999</c:v>
                </c:pt>
                <c:pt idx="1376">
                  <c:v>185.39254987499996</c:v>
                </c:pt>
                <c:pt idx="1377">
                  <c:v>185.441299875</c:v>
                </c:pt>
                <c:pt idx="1378">
                  <c:v>185.48294988499998</c:v>
                </c:pt>
                <c:pt idx="1379">
                  <c:v>185.5344499</c:v>
                </c:pt>
                <c:pt idx="1380">
                  <c:v>185.59649991999999</c:v>
                </c:pt>
                <c:pt idx="1381">
                  <c:v>185.67564992999999</c:v>
                </c:pt>
                <c:pt idx="1382">
                  <c:v>185.76379987999999</c:v>
                </c:pt>
                <c:pt idx="1383">
                  <c:v>185.86774984500005</c:v>
                </c:pt>
                <c:pt idx="1384">
                  <c:v>185.96379987500003</c:v>
                </c:pt>
                <c:pt idx="1385">
                  <c:v>186.07739988000006</c:v>
                </c:pt>
                <c:pt idx="1386">
                  <c:v>186.20869985500005</c:v>
                </c:pt>
                <c:pt idx="1387">
                  <c:v>186.32664983500001</c:v>
                </c:pt>
                <c:pt idx="1388">
                  <c:v>186.43744985500001</c:v>
                </c:pt>
                <c:pt idx="1389">
                  <c:v>186.56204984499999</c:v>
                </c:pt>
                <c:pt idx="1390">
                  <c:v>186.65669988499997</c:v>
                </c:pt>
                <c:pt idx="1391">
                  <c:v>186.74039983500003</c:v>
                </c:pt>
                <c:pt idx="1392">
                  <c:v>186.82389989500004</c:v>
                </c:pt>
                <c:pt idx="1393">
                  <c:v>186.90519987000005</c:v>
                </c:pt>
                <c:pt idx="1394">
                  <c:v>186.97834981500003</c:v>
                </c:pt>
                <c:pt idx="1395">
                  <c:v>187.04739987500005</c:v>
                </c:pt>
                <c:pt idx="1396">
                  <c:v>187.12064992000006</c:v>
                </c:pt>
                <c:pt idx="1397">
                  <c:v>187.20004994500007</c:v>
                </c:pt>
                <c:pt idx="1398">
                  <c:v>187.27699994000011</c:v>
                </c:pt>
                <c:pt idx="1399">
                  <c:v>187.33609997500008</c:v>
                </c:pt>
                <c:pt idx="1400">
                  <c:v>187.40029995500004</c:v>
                </c:pt>
                <c:pt idx="1401">
                  <c:v>187.46689991500006</c:v>
                </c:pt>
                <c:pt idx="1402">
                  <c:v>187.53499997000003</c:v>
                </c:pt>
                <c:pt idx="1403">
                  <c:v>187.60584996000006</c:v>
                </c:pt>
                <c:pt idx="1404">
                  <c:v>187.65754994000005</c:v>
                </c:pt>
                <c:pt idx="1405">
                  <c:v>187.70854992500006</c:v>
                </c:pt>
                <c:pt idx="1406">
                  <c:v>187.76474995000004</c:v>
                </c:pt>
                <c:pt idx="1407">
                  <c:v>187.81999996500005</c:v>
                </c:pt>
                <c:pt idx="1408">
                  <c:v>187.86785000500004</c:v>
                </c:pt>
                <c:pt idx="1409">
                  <c:v>187.90899998500001</c:v>
                </c:pt>
                <c:pt idx="1410">
                  <c:v>187.95594998000004</c:v>
                </c:pt>
                <c:pt idx="1411">
                  <c:v>187.99494999500007</c:v>
                </c:pt>
                <c:pt idx="1412">
                  <c:v>188.02759999000006</c:v>
                </c:pt>
                <c:pt idx="1413">
                  <c:v>188.06854993000005</c:v>
                </c:pt>
                <c:pt idx="1414">
                  <c:v>188.11114995000003</c:v>
                </c:pt>
                <c:pt idx="1415">
                  <c:v>188.14909993500004</c:v>
                </c:pt>
                <c:pt idx="1416">
                  <c:v>188.19759999500002</c:v>
                </c:pt>
                <c:pt idx="1417">
                  <c:v>188.23785001000005</c:v>
                </c:pt>
                <c:pt idx="1418">
                  <c:v>188.29245000000003</c:v>
                </c:pt>
                <c:pt idx="1419">
                  <c:v>188.35419995500001</c:v>
                </c:pt>
                <c:pt idx="1420">
                  <c:v>188.42419995500003</c:v>
                </c:pt>
                <c:pt idx="1421">
                  <c:v>188.48194996999999</c:v>
                </c:pt>
                <c:pt idx="1422">
                  <c:v>188.54084995999997</c:v>
                </c:pt>
                <c:pt idx="1423">
                  <c:v>188.58844998000001</c:v>
                </c:pt>
                <c:pt idx="1424">
                  <c:v>188.63149997999997</c:v>
                </c:pt>
                <c:pt idx="1425">
                  <c:v>188.667449995</c:v>
                </c:pt>
                <c:pt idx="1426">
                  <c:v>188.68869999499998</c:v>
                </c:pt>
                <c:pt idx="1427">
                  <c:v>188.70920002499994</c:v>
                </c:pt>
                <c:pt idx="1428">
                  <c:v>188.72295002499996</c:v>
                </c:pt>
                <c:pt idx="1429">
                  <c:v>188.73325001499998</c:v>
                </c:pt>
                <c:pt idx="1430">
                  <c:v>188.75310001999995</c:v>
                </c:pt>
                <c:pt idx="1431">
                  <c:v>188.77035007999999</c:v>
                </c:pt>
                <c:pt idx="1432">
                  <c:v>188.79685009499997</c:v>
                </c:pt>
                <c:pt idx="1433">
                  <c:v>188.83535007999998</c:v>
                </c:pt>
                <c:pt idx="1434">
                  <c:v>188.87225003</c:v>
                </c:pt>
                <c:pt idx="1435">
                  <c:v>188.92090001</c:v>
                </c:pt>
                <c:pt idx="1436">
                  <c:v>188.96265004</c:v>
                </c:pt>
                <c:pt idx="1437">
                  <c:v>189.00280003500001</c:v>
                </c:pt>
                <c:pt idx="1438">
                  <c:v>189.06149999000002</c:v>
                </c:pt>
                <c:pt idx="1439">
                  <c:v>189.12844999000004</c:v>
                </c:pt>
                <c:pt idx="1440">
                  <c:v>189.17974996500001</c:v>
                </c:pt>
                <c:pt idx="1441">
                  <c:v>189.22424993500002</c:v>
                </c:pt>
                <c:pt idx="1442">
                  <c:v>189.25979994000002</c:v>
                </c:pt>
                <c:pt idx="1443">
                  <c:v>189.313899975</c:v>
                </c:pt>
                <c:pt idx="1444">
                  <c:v>189.37889997499994</c:v>
                </c:pt>
                <c:pt idx="1445">
                  <c:v>189.44174993499993</c:v>
                </c:pt>
                <c:pt idx="1446">
                  <c:v>189.49029996999997</c:v>
                </c:pt>
                <c:pt idx="1447">
                  <c:v>189.53684995999996</c:v>
                </c:pt>
                <c:pt idx="1448">
                  <c:v>189.57819990499996</c:v>
                </c:pt>
                <c:pt idx="1449">
                  <c:v>189.60519994999996</c:v>
                </c:pt>
                <c:pt idx="1450">
                  <c:v>189.6385999149999</c:v>
                </c:pt>
                <c:pt idx="1451">
                  <c:v>189.67619993499989</c:v>
                </c:pt>
                <c:pt idx="1452">
                  <c:v>189.74084989999992</c:v>
                </c:pt>
                <c:pt idx="1453">
                  <c:v>189.8004498899999</c:v>
                </c:pt>
                <c:pt idx="1454">
                  <c:v>189.87264989999991</c:v>
                </c:pt>
                <c:pt idx="1455">
                  <c:v>189.95459989499989</c:v>
                </c:pt>
                <c:pt idx="1456">
                  <c:v>190.04659986499991</c:v>
                </c:pt>
                <c:pt idx="1457">
                  <c:v>190.14704992499992</c:v>
                </c:pt>
                <c:pt idx="1458">
                  <c:v>190.23709989999989</c:v>
                </c:pt>
                <c:pt idx="1459">
                  <c:v>190.3301498999999</c:v>
                </c:pt>
                <c:pt idx="1460">
                  <c:v>190.43974996999989</c:v>
                </c:pt>
                <c:pt idx="1461">
                  <c:v>190.56120000999988</c:v>
                </c:pt>
                <c:pt idx="1462">
                  <c:v>190.66780004499989</c:v>
                </c:pt>
                <c:pt idx="1463">
                  <c:v>190.78695005499986</c:v>
                </c:pt>
                <c:pt idx="1464">
                  <c:v>190.89695005499988</c:v>
                </c:pt>
                <c:pt idx="1465">
                  <c:v>190.98580007499987</c:v>
                </c:pt>
                <c:pt idx="1466">
                  <c:v>191.08615003499983</c:v>
                </c:pt>
                <c:pt idx="1467">
                  <c:v>191.19844999499983</c:v>
                </c:pt>
                <c:pt idx="1468">
                  <c:v>191.30370000999986</c:v>
                </c:pt>
                <c:pt idx="1469">
                  <c:v>191.43069997999987</c:v>
                </c:pt>
                <c:pt idx="1470">
                  <c:v>191.55109998999987</c:v>
                </c:pt>
                <c:pt idx="1471">
                  <c:v>191.66454999999988</c:v>
                </c:pt>
                <c:pt idx="1472">
                  <c:v>191.78169995999988</c:v>
                </c:pt>
                <c:pt idx="1473">
                  <c:v>191.90324994999989</c:v>
                </c:pt>
                <c:pt idx="1474">
                  <c:v>192.02954999999992</c:v>
                </c:pt>
                <c:pt idx="1475">
                  <c:v>192.16015005499992</c:v>
                </c:pt>
                <c:pt idx="1476">
                  <c:v>192.31495008999991</c:v>
                </c:pt>
                <c:pt idx="1477">
                  <c:v>192.48695013499989</c:v>
                </c:pt>
                <c:pt idx="1478">
                  <c:v>192.6430001649999</c:v>
                </c:pt>
                <c:pt idx="1479">
                  <c:v>192.82210019999991</c:v>
                </c:pt>
                <c:pt idx="1480">
                  <c:v>192.98975026999994</c:v>
                </c:pt>
                <c:pt idx="1481">
                  <c:v>193.13630025999993</c:v>
                </c:pt>
                <c:pt idx="1482">
                  <c:v>193.2773502199999</c:v>
                </c:pt>
                <c:pt idx="1483">
                  <c:v>193.40475019999988</c:v>
                </c:pt>
                <c:pt idx="1484">
                  <c:v>193.53685018999988</c:v>
                </c:pt>
                <c:pt idx="1485">
                  <c:v>193.66115018999986</c:v>
                </c:pt>
                <c:pt idx="1486">
                  <c:v>193.78740018999986</c:v>
                </c:pt>
                <c:pt idx="1487">
                  <c:v>193.93070020999988</c:v>
                </c:pt>
                <c:pt idx="1488">
                  <c:v>194.07345022499987</c:v>
                </c:pt>
                <c:pt idx="1489">
                  <c:v>194.20755025999989</c:v>
                </c:pt>
                <c:pt idx="1490">
                  <c:v>194.35245023999985</c:v>
                </c:pt>
                <c:pt idx="1491">
                  <c:v>194.50090025499986</c:v>
                </c:pt>
                <c:pt idx="1492">
                  <c:v>194.63830022999991</c:v>
                </c:pt>
                <c:pt idx="1493">
                  <c:v>194.76555021499993</c:v>
                </c:pt>
                <c:pt idx="1494">
                  <c:v>194.89240026499996</c:v>
                </c:pt>
                <c:pt idx="1495">
                  <c:v>195.01865026499996</c:v>
                </c:pt>
                <c:pt idx="1496">
                  <c:v>195.14910024499994</c:v>
                </c:pt>
                <c:pt idx="1497">
                  <c:v>195.28015020499998</c:v>
                </c:pt>
                <c:pt idx="1498">
                  <c:v>195.39905019999995</c:v>
                </c:pt>
                <c:pt idx="1499">
                  <c:v>195.51110014499994</c:v>
                </c:pt>
                <c:pt idx="1500">
                  <c:v>195.62150015499995</c:v>
                </c:pt>
                <c:pt idx="1501">
                  <c:v>195.73800016999996</c:v>
                </c:pt>
                <c:pt idx="1502">
                  <c:v>195.84410017499999</c:v>
                </c:pt>
                <c:pt idx="1503">
                  <c:v>195.94385016000001</c:v>
                </c:pt>
                <c:pt idx="1504">
                  <c:v>196.03550009499997</c:v>
                </c:pt>
                <c:pt idx="1505">
                  <c:v>196.13560011500002</c:v>
                </c:pt>
                <c:pt idx="1506">
                  <c:v>196.23990011999999</c:v>
                </c:pt>
                <c:pt idx="1507">
                  <c:v>196.34395018000004</c:v>
                </c:pt>
                <c:pt idx="1508">
                  <c:v>196.45940016</c:v>
                </c:pt>
                <c:pt idx="1509">
                  <c:v>196.56510015500004</c:v>
                </c:pt>
                <c:pt idx="1510">
                  <c:v>196.67435011000001</c:v>
                </c:pt>
                <c:pt idx="1511">
                  <c:v>196.76835012500004</c:v>
                </c:pt>
                <c:pt idx="1512">
                  <c:v>196.86500006000003</c:v>
                </c:pt>
                <c:pt idx="1513">
                  <c:v>196.96695005500001</c:v>
                </c:pt>
                <c:pt idx="1514">
                  <c:v>197.05830000500001</c:v>
                </c:pt>
                <c:pt idx="1515">
                  <c:v>197.16095000000001</c:v>
                </c:pt>
                <c:pt idx="1516">
                  <c:v>197.2647</c:v>
                </c:pt>
                <c:pt idx="1517">
                  <c:v>197.36304999000004</c:v>
                </c:pt>
                <c:pt idx="1518">
                  <c:v>197.46080000500001</c:v>
                </c:pt>
                <c:pt idx="1519">
                  <c:v>197.56940001000004</c:v>
                </c:pt>
                <c:pt idx="1520">
                  <c:v>197.68620001500003</c:v>
                </c:pt>
                <c:pt idx="1521">
                  <c:v>197.79004996000003</c:v>
                </c:pt>
                <c:pt idx="1522">
                  <c:v>197.88324996000006</c:v>
                </c:pt>
                <c:pt idx="1523">
                  <c:v>197.9709499250001</c:v>
                </c:pt>
                <c:pt idx="1524">
                  <c:v>198.06909987500006</c:v>
                </c:pt>
                <c:pt idx="1525">
                  <c:v>198.15024985000008</c:v>
                </c:pt>
                <c:pt idx="1526">
                  <c:v>198.23764983000009</c:v>
                </c:pt>
                <c:pt idx="1527">
                  <c:v>198.32474982000011</c:v>
                </c:pt>
                <c:pt idx="1528">
                  <c:v>198.42149977500009</c:v>
                </c:pt>
                <c:pt idx="1529">
                  <c:v>198.51739974000009</c:v>
                </c:pt>
                <c:pt idx="1530">
                  <c:v>198.61139975500009</c:v>
                </c:pt>
                <c:pt idx="1531">
                  <c:v>198.71599974500012</c:v>
                </c:pt>
                <c:pt idx="1532">
                  <c:v>198.82544974500013</c:v>
                </c:pt>
                <c:pt idx="1533">
                  <c:v>198.94509978500008</c:v>
                </c:pt>
                <c:pt idx="1534">
                  <c:v>199.0677497750001</c:v>
                </c:pt>
                <c:pt idx="1535">
                  <c:v>199.19924979000007</c:v>
                </c:pt>
                <c:pt idx="1536">
                  <c:v>199.33349974500007</c:v>
                </c:pt>
                <c:pt idx="1537">
                  <c:v>199.47224974500011</c:v>
                </c:pt>
                <c:pt idx="1538">
                  <c:v>199.61979971500011</c:v>
                </c:pt>
                <c:pt idx="1539">
                  <c:v>199.76474966500012</c:v>
                </c:pt>
                <c:pt idx="1540">
                  <c:v>199.89779966500009</c:v>
                </c:pt>
                <c:pt idx="1541">
                  <c:v>200.03084966500012</c:v>
                </c:pt>
                <c:pt idx="1542">
                  <c:v>200.1668496500001</c:v>
                </c:pt>
                <c:pt idx="1543">
                  <c:v>200.31584959000011</c:v>
                </c:pt>
                <c:pt idx="1544">
                  <c:v>200.47589963500013</c:v>
                </c:pt>
                <c:pt idx="1545">
                  <c:v>200.62264959000012</c:v>
                </c:pt>
                <c:pt idx="1546">
                  <c:v>200.77549962500015</c:v>
                </c:pt>
                <c:pt idx="1547">
                  <c:v>200.92964963500017</c:v>
                </c:pt>
                <c:pt idx="1548">
                  <c:v>201.07954961500019</c:v>
                </c:pt>
                <c:pt idx="1549">
                  <c:v>201.22379964500018</c:v>
                </c:pt>
                <c:pt idx="1550">
                  <c:v>201.3708996350002</c:v>
                </c:pt>
                <c:pt idx="1551">
                  <c:v>201.5048995750002</c:v>
                </c:pt>
                <c:pt idx="1552">
                  <c:v>201.63304960000016</c:v>
                </c:pt>
                <c:pt idx="1553">
                  <c:v>201.76274961500013</c:v>
                </c:pt>
                <c:pt idx="1554">
                  <c:v>201.89499960000015</c:v>
                </c:pt>
                <c:pt idx="1555">
                  <c:v>202.03209959000014</c:v>
                </c:pt>
                <c:pt idx="1556">
                  <c:v>202.16279958500013</c:v>
                </c:pt>
                <c:pt idx="1557">
                  <c:v>202.29354955500011</c:v>
                </c:pt>
                <c:pt idx="1558">
                  <c:v>202.39999960000011</c:v>
                </c:pt>
                <c:pt idx="1559">
                  <c:v>202.50374960000008</c:v>
                </c:pt>
                <c:pt idx="1560">
                  <c:v>202.60774961500007</c:v>
                </c:pt>
                <c:pt idx="1561">
                  <c:v>202.70199957000005</c:v>
                </c:pt>
                <c:pt idx="1562">
                  <c:v>202.80744955500003</c:v>
                </c:pt>
                <c:pt idx="1563">
                  <c:v>202.92589956500001</c:v>
                </c:pt>
                <c:pt idx="1564">
                  <c:v>203.05259954500002</c:v>
                </c:pt>
                <c:pt idx="1565">
                  <c:v>203.17909956</c:v>
                </c:pt>
                <c:pt idx="1566">
                  <c:v>203.313649505</c:v>
                </c:pt>
                <c:pt idx="1567">
                  <c:v>203.43669951000001</c:v>
                </c:pt>
                <c:pt idx="1568">
                  <c:v>203.55834951499997</c:v>
                </c:pt>
                <c:pt idx="1569">
                  <c:v>203.68114958000001</c:v>
                </c:pt>
                <c:pt idx="1570">
                  <c:v>203.8031996</c:v>
                </c:pt>
                <c:pt idx="1571">
                  <c:v>203.92089956999999</c:v>
                </c:pt>
                <c:pt idx="1572">
                  <c:v>204.064049595</c:v>
                </c:pt>
                <c:pt idx="1573">
                  <c:v>204.21619962999998</c:v>
                </c:pt>
                <c:pt idx="1574">
                  <c:v>204.36434965499996</c:v>
                </c:pt>
                <c:pt idx="1575">
                  <c:v>204.49459966999996</c:v>
                </c:pt>
                <c:pt idx="1576">
                  <c:v>204.61669965999994</c:v>
                </c:pt>
                <c:pt idx="1577">
                  <c:v>204.73279966999991</c:v>
                </c:pt>
                <c:pt idx="1578">
                  <c:v>204.84904966999991</c:v>
                </c:pt>
                <c:pt idx="1579">
                  <c:v>204.97534963999991</c:v>
                </c:pt>
                <c:pt idx="1580">
                  <c:v>205.1012996499999</c:v>
                </c:pt>
                <c:pt idx="1581">
                  <c:v>205.22519964499989</c:v>
                </c:pt>
                <c:pt idx="1582">
                  <c:v>205.34189970499989</c:v>
                </c:pt>
                <c:pt idx="1583">
                  <c:v>205.45369970999988</c:v>
                </c:pt>
                <c:pt idx="1584">
                  <c:v>205.56189970999989</c:v>
                </c:pt>
                <c:pt idx="1585">
                  <c:v>205.66479971999988</c:v>
                </c:pt>
                <c:pt idx="1586">
                  <c:v>205.76659971999982</c:v>
                </c:pt>
                <c:pt idx="1587">
                  <c:v>205.86974974499978</c:v>
                </c:pt>
                <c:pt idx="1588">
                  <c:v>205.97544973999979</c:v>
                </c:pt>
                <c:pt idx="1589">
                  <c:v>206.07864973999978</c:v>
                </c:pt>
                <c:pt idx="1590">
                  <c:v>206.1839497299998</c:v>
                </c:pt>
                <c:pt idx="1591">
                  <c:v>206.29229971999982</c:v>
                </c:pt>
                <c:pt idx="1592">
                  <c:v>206.39559966499982</c:v>
                </c:pt>
                <c:pt idx="1593">
                  <c:v>206.50079970499982</c:v>
                </c:pt>
                <c:pt idx="1594">
                  <c:v>206.60184973999981</c:v>
                </c:pt>
                <c:pt idx="1595">
                  <c:v>206.70879973999982</c:v>
                </c:pt>
                <c:pt idx="1596">
                  <c:v>206.8200497399998</c:v>
                </c:pt>
                <c:pt idx="1597">
                  <c:v>206.91644973499984</c:v>
                </c:pt>
                <c:pt idx="1598">
                  <c:v>207.00414977999984</c:v>
                </c:pt>
                <c:pt idx="1599">
                  <c:v>207.10484977999985</c:v>
                </c:pt>
                <c:pt idx="1600">
                  <c:v>207.20864975499981</c:v>
                </c:pt>
                <c:pt idx="1601">
                  <c:v>207.31349976499985</c:v>
                </c:pt>
                <c:pt idx="1602">
                  <c:v>207.41464973999985</c:v>
                </c:pt>
                <c:pt idx="1603">
                  <c:v>207.52084969499981</c:v>
                </c:pt>
                <c:pt idx="1604">
                  <c:v>207.62794968999984</c:v>
                </c:pt>
                <c:pt idx="1605">
                  <c:v>207.73419968999985</c:v>
                </c:pt>
                <c:pt idx="1606">
                  <c:v>207.84279961999982</c:v>
                </c:pt>
                <c:pt idx="1607">
                  <c:v>207.94904961999981</c:v>
                </c:pt>
                <c:pt idx="1608">
                  <c:v>208.06339959499985</c:v>
                </c:pt>
                <c:pt idx="1609">
                  <c:v>208.18309960499985</c:v>
                </c:pt>
                <c:pt idx="1610">
                  <c:v>208.29809960499983</c:v>
                </c:pt>
                <c:pt idx="1611">
                  <c:v>208.41484963499988</c:v>
                </c:pt>
                <c:pt idx="1612">
                  <c:v>208.53244965499991</c:v>
                </c:pt>
                <c:pt idx="1613">
                  <c:v>208.64714966499989</c:v>
                </c:pt>
                <c:pt idx="1614">
                  <c:v>208.7592997049999</c:v>
                </c:pt>
                <c:pt idx="1615">
                  <c:v>208.8818497499999</c:v>
                </c:pt>
                <c:pt idx="1616">
                  <c:v>209.00614974999991</c:v>
                </c:pt>
                <c:pt idx="1617">
                  <c:v>209.12279975999991</c:v>
                </c:pt>
                <c:pt idx="1618">
                  <c:v>209.24139976499995</c:v>
                </c:pt>
                <c:pt idx="1619">
                  <c:v>209.36654975999994</c:v>
                </c:pt>
                <c:pt idx="1620">
                  <c:v>209.49584976499995</c:v>
                </c:pt>
                <c:pt idx="1621">
                  <c:v>209.61664977999996</c:v>
                </c:pt>
                <c:pt idx="1622">
                  <c:v>209.73404975999995</c:v>
                </c:pt>
                <c:pt idx="1623">
                  <c:v>209.84554969999996</c:v>
                </c:pt>
                <c:pt idx="1624">
                  <c:v>209.96244972499994</c:v>
                </c:pt>
                <c:pt idx="1625">
                  <c:v>210.08309974999997</c:v>
                </c:pt>
                <c:pt idx="1626">
                  <c:v>210.22234970499997</c:v>
                </c:pt>
                <c:pt idx="1627">
                  <c:v>210.36014969499996</c:v>
                </c:pt>
                <c:pt idx="1628">
                  <c:v>210.49884972000001</c:v>
                </c:pt>
                <c:pt idx="1629">
                  <c:v>210.64174972500001</c:v>
                </c:pt>
                <c:pt idx="1630">
                  <c:v>210.775849685</c:v>
                </c:pt>
                <c:pt idx="1631">
                  <c:v>210.90349968000001</c:v>
                </c:pt>
                <c:pt idx="1632">
                  <c:v>211.02679969500005</c:v>
                </c:pt>
                <c:pt idx="1633">
                  <c:v>211.15434967000004</c:v>
                </c:pt>
                <c:pt idx="1634">
                  <c:v>211.27014968500004</c:v>
                </c:pt>
                <c:pt idx="1635">
                  <c:v>211.39259971000004</c:v>
                </c:pt>
                <c:pt idx="1636">
                  <c:v>211.52604972500001</c:v>
                </c:pt>
                <c:pt idx="1637">
                  <c:v>211.66599975</c:v>
                </c:pt>
                <c:pt idx="1638">
                  <c:v>211.80234977000003</c:v>
                </c:pt>
                <c:pt idx="1639">
                  <c:v>211.93444976000004</c:v>
                </c:pt>
                <c:pt idx="1640">
                  <c:v>212.07429976500003</c:v>
                </c:pt>
                <c:pt idx="1641">
                  <c:v>212.21904982500004</c:v>
                </c:pt>
                <c:pt idx="1642">
                  <c:v>212.35959983000004</c:v>
                </c:pt>
                <c:pt idx="1643">
                  <c:v>212.50409980000001</c:v>
                </c:pt>
                <c:pt idx="1644">
                  <c:v>212.65294975</c:v>
                </c:pt>
                <c:pt idx="1645">
                  <c:v>212.79869979500006</c:v>
                </c:pt>
                <c:pt idx="1646">
                  <c:v>212.95014976000004</c:v>
                </c:pt>
                <c:pt idx="1647">
                  <c:v>213.09284972500006</c:v>
                </c:pt>
                <c:pt idx="1648">
                  <c:v>213.24839973000005</c:v>
                </c:pt>
                <c:pt idx="1649">
                  <c:v>213.41074973500005</c:v>
                </c:pt>
                <c:pt idx="1650">
                  <c:v>213.56404975500004</c:v>
                </c:pt>
                <c:pt idx="1651">
                  <c:v>213.72174972500005</c:v>
                </c:pt>
                <c:pt idx="1652">
                  <c:v>213.87504974500004</c:v>
                </c:pt>
                <c:pt idx="1653">
                  <c:v>214.02924973000006</c:v>
                </c:pt>
                <c:pt idx="1654">
                  <c:v>214.18409973500005</c:v>
                </c:pt>
                <c:pt idx="1655">
                  <c:v>214.33814980000002</c:v>
                </c:pt>
                <c:pt idx="1656">
                  <c:v>214.48249985000007</c:v>
                </c:pt>
                <c:pt idx="1657">
                  <c:v>214.61749985000003</c:v>
                </c:pt>
                <c:pt idx="1658">
                  <c:v>214.76649986500001</c:v>
                </c:pt>
                <c:pt idx="1659">
                  <c:v>214.91549988</c:v>
                </c:pt>
                <c:pt idx="1660">
                  <c:v>215.07169983000003</c:v>
                </c:pt>
                <c:pt idx="1661">
                  <c:v>215.22519981500005</c:v>
                </c:pt>
                <c:pt idx="1662">
                  <c:v>215.36304977500004</c:v>
                </c:pt>
                <c:pt idx="1663">
                  <c:v>215.51019981500005</c:v>
                </c:pt>
                <c:pt idx="1664">
                  <c:v>215.66484985500006</c:v>
                </c:pt>
                <c:pt idx="1665">
                  <c:v>215.82814987500007</c:v>
                </c:pt>
                <c:pt idx="1666">
                  <c:v>215.98249985000007</c:v>
                </c:pt>
                <c:pt idx="1667">
                  <c:v>216.13069984500007</c:v>
                </c:pt>
                <c:pt idx="1668">
                  <c:v>216.28179985500006</c:v>
                </c:pt>
                <c:pt idx="1669">
                  <c:v>216.40039986000008</c:v>
                </c:pt>
                <c:pt idx="1670">
                  <c:v>216.53259987500007</c:v>
                </c:pt>
                <c:pt idx="1671">
                  <c:v>216.66924988500006</c:v>
                </c:pt>
                <c:pt idx="1672">
                  <c:v>216.81159989500009</c:v>
                </c:pt>
                <c:pt idx="1673">
                  <c:v>216.94819993000004</c:v>
                </c:pt>
                <c:pt idx="1674">
                  <c:v>217.08094987000007</c:v>
                </c:pt>
                <c:pt idx="1675">
                  <c:v>217.21079987500005</c:v>
                </c:pt>
                <c:pt idx="1676">
                  <c:v>217.33679986000007</c:v>
                </c:pt>
                <c:pt idx="1677">
                  <c:v>217.46314988000006</c:v>
                </c:pt>
                <c:pt idx="1678">
                  <c:v>217.59904992000008</c:v>
                </c:pt>
                <c:pt idx="1679">
                  <c:v>217.73049988500006</c:v>
                </c:pt>
                <c:pt idx="1680">
                  <c:v>217.8624998550001</c:v>
                </c:pt>
                <c:pt idx="1681">
                  <c:v>217.99804985500015</c:v>
                </c:pt>
                <c:pt idx="1682">
                  <c:v>218.13269989500012</c:v>
                </c:pt>
                <c:pt idx="1683">
                  <c:v>218.27324989500011</c:v>
                </c:pt>
                <c:pt idx="1684">
                  <c:v>218.41314987500013</c:v>
                </c:pt>
                <c:pt idx="1685">
                  <c:v>218.54764984500014</c:v>
                </c:pt>
                <c:pt idx="1686">
                  <c:v>218.6755498550001</c:v>
                </c:pt>
                <c:pt idx="1687">
                  <c:v>218.80239990500013</c:v>
                </c:pt>
                <c:pt idx="1688">
                  <c:v>218.9165998850001</c:v>
                </c:pt>
                <c:pt idx="1689">
                  <c:v>219.0291498600001</c:v>
                </c:pt>
                <c:pt idx="1690">
                  <c:v>219.13634987500009</c:v>
                </c:pt>
                <c:pt idx="1691">
                  <c:v>219.24324990000011</c:v>
                </c:pt>
                <c:pt idx="1692">
                  <c:v>219.35404992000008</c:v>
                </c:pt>
                <c:pt idx="1693">
                  <c:v>219.47494988500006</c:v>
                </c:pt>
                <c:pt idx="1694">
                  <c:v>219.5914498250001</c:v>
                </c:pt>
                <c:pt idx="1695">
                  <c:v>219.71524980000007</c:v>
                </c:pt>
                <c:pt idx="1696">
                  <c:v>219.83794984500011</c:v>
                </c:pt>
                <c:pt idx="1697">
                  <c:v>219.96224984500003</c:v>
                </c:pt>
                <c:pt idx="1698">
                  <c:v>220.09564980500008</c:v>
                </c:pt>
                <c:pt idx="1699">
                  <c:v>220.22944985000009</c:v>
                </c:pt>
                <c:pt idx="1700">
                  <c:v>220.36139984500008</c:v>
                </c:pt>
                <c:pt idx="1701">
                  <c:v>220.49324982000013</c:v>
                </c:pt>
                <c:pt idx="1702">
                  <c:v>220.63479981000012</c:v>
                </c:pt>
                <c:pt idx="1703">
                  <c:v>220.77529984000009</c:v>
                </c:pt>
                <c:pt idx="1704">
                  <c:v>220.91719986500004</c:v>
                </c:pt>
                <c:pt idx="1705">
                  <c:v>221.05134987500006</c:v>
                </c:pt>
                <c:pt idx="1706">
                  <c:v>221.19159989000002</c:v>
                </c:pt>
                <c:pt idx="1707">
                  <c:v>221.33409989000003</c:v>
                </c:pt>
                <c:pt idx="1708">
                  <c:v>221.47079987500001</c:v>
                </c:pt>
                <c:pt idx="1709">
                  <c:v>221.60779991999999</c:v>
                </c:pt>
                <c:pt idx="1710">
                  <c:v>221.74409996999998</c:v>
                </c:pt>
                <c:pt idx="1711">
                  <c:v>221.88239998999998</c:v>
                </c:pt>
                <c:pt idx="1712">
                  <c:v>222.01965004999994</c:v>
                </c:pt>
                <c:pt idx="1713">
                  <c:v>222.16200005999991</c:v>
                </c:pt>
                <c:pt idx="1714">
                  <c:v>222.30710007999994</c:v>
                </c:pt>
                <c:pt idx="1715">
                  <c:v>222.44800004499996</c:v>
                </c:pt>
                <c:pt idx="1716">
                  <c:v>222.59145006</c:v>
                </c:pt>
                <c:pt idx="1717">
                  <c:v>222.73845010499997</c:v>
                </c:pt>
                <c:pt idx="1718">
                  <c:v>222.88860009499996</c:v>
                </c:pt>
                <c:pt idx="1719">
                  <c:v>223.02575013499995</c:v>
                </c:pt>
                <c:pt idx="1720">
                  <c:v>223.15615014499997</c:v>
                </c:pt>
                <c:pt idx="1721">
                  <c:v>223.28650017999996</c:v>
                </c:pt>
                <c:pt idx="1722">
                  <c:v>223.42075020999999</c:v>
                </c:pt>
                <c:pt idx="1723">
                  <c:v>223.56125024000005</c:v>
                </c:pt>
                <c:pt idx="1724">
                  <c:v>223.69185029000005</c:v>
                </c:pt>
                <c:pt idx="1725">
                  <c:v>223.83150033000001</c:v>
                </c:pt>
                <c:pt idx="1726">
                  <c:v>223.96695031000002</c:v>
                </c:pt>
                <c:pt idx="1727">
                  <c:v>224.10195031000003</c:v>
                </c:pt>
                <c:pt idx="1728">
                  <c:v>224.23900032999995</c:v>
                </c:pt>
                <c:pt idx="1729">
                  <c:v>224.38205033499997</c:v>
                </c:pt>
                <c:pt idx="1730">
                  <c:v>224.52505028999997</c:v>
                </c:pt>
                <c:pt idx="1731">
                  <c:v>224.66035027499998</c:v>
                </c:pt>
                <c:pt idx="1732">
                  <c:v>224.79275024999998</c:v>
                </c:pt>
                <c:pt idx="1733">
                  <c:v>224.933000265</c:v>
                </c:pt>
                <c:pt idx="1734">
                  <c:v>225.07280029999998</c:v>
                </c:pt>
                <c:pt idx="1735">
                  <c:v>225.21035027500002</c:v>
                </c:pt>
                <c:pt idx="1736">
                  <c:v>225.35965028000001</c:v>
                </c:pt>
                <c:pt idx="1737">
                  <c:v>225.49260026499999</c:v>
                </c:pt>
                <c:pt idx="1738">
                  <c:v>225.61765023999999</c:v>
                </c:pt>
                <c:pt idx="1739">
                  <c:v>225.73840028500001</c:v>
                </c:pt>
                <c:pt idx="1740">
                  <c:v>225.87455026500004</c:v>
                </c:pt>
                <c:pt idx="1741">
                  <c:v>226.00805025000003</c:v>
                </c:pt>
                <c:pt idx="1742">
                  <c:v>226.14605028000003</c:v>
                </c:pt>
                <c:pt idx="1743">
                  <c:v>226.27835031500001</c:v>
                </c:pt>
                <c:pt idx="1744">
                  <c:v>226.40540026000005</c:v>
                </c:pt>
                <c:pt idx="1745">
                  <c:v>226.53765024500004</c:v>
                </c:pt>
                <c:pt idx="1746">
                  <c:v>226.68490023000001</c:v>
                </c:pt>
                <c:pt idx="1747">
                  <c:v>226.83460023999999</c:v>
                </c:pt>
                <c:pt idx="1748">
                  <c:v>226.98345026000004</c:v>
                </c:pt>
                <c:pt idx="1749">
                  <c:v>227.13290025500001</c:v>
                </c:pt>
                <c:pt idx="1750">
                  <c:v>227.27560022000006</c:v>
                </c:pt>
                <c:pt idx="1751">
                  <c:v>227.413000275</c:v>
                </c:pt>
                <c:pt idx="1752">
                  <c:v>227.55270029000002</c:v>
                </c:pt>
                <c:pt idx="1753">
                  <c:v>227.69270029000003</c:v>
                </c:pt>
                <c:pt idx="1754">
                  <c:v>227.82845026000004</c:v>
                </c:pt>
                <c:pt idx="1755">
                  <c:v>227.96270021500007</c:v>
                </c:pt>
                <c:pt idx="1756">
                  <c:v>228.10595026000007</c:v>
                </c:pt>
                <c:pt idx="1757">
                  <c:v>228.25730028000007</c:v>
                </c:pt>
                <c:pt idx="1758">
                  <c:v>228.43670030500004</c:v>
                </c:pt>
                <c:pt idx="1759">
                  <c:v>228.61850031000006</c:v>
                </c:pt>
                <c:pt idx="1760">
                  <c:v>228.80370028000004</c:v>
                </c:pt>
                <c:pt idx="1761">
                  <c:v>228.99690028000003</c:v>
                </c:pt>
                <c:pt idx="1762">
                  <c:v>229.18845026500003</c:v>
                </c:pt>
                <c:pt idx="1763">
                  <c:v>229.38000025500006</c:v>
                </c:pt>
                <c:pt idx="1764">
                  <c:v>229.58310031000002</c:v>
                </c:pt>
                <c:pt idx="1765">
                  <c:v>229.77780032000007</c:v>
                </c:pt>
                <c:pt idx="1766">
                  <c:v>229.97945032500007</c:v>
                </c:pt>
                <c:pt idx="1767">
                  <c:v>230.18665026000005</c:v>
                </c:pt>
                <c:pt idx="1768">
                  <c:v>230.38945032500007</c:v>
                </c:pt>
                <c:pt idx="1769">
                  <c:v>230.61010027000003</c:v>
                </c:pt>
                <c:pt idx="1770">
                  <c:v>230.83595026000003</c:v>
                </c:pt>
                <c:pt idx="1771">
                  <c:v>231.06150033500006</c:v>
                </c:pt>
                <c:pt idx="1772">
                  <c:v>231.29000024500004</c:v>
                </c:pt>
                <c:pt idx="1773">
                  <c:v>231.52670015500004</c:v>
                </c:pt>
                <c:pt idx="1774">
                  <c:v>231.75255022000005</c:v>
                </c:pt>
                <c:pt idx="1775">
                  <c:v>231.98170015500003</c:v>
                </c:pt>
                <c:pt idx="1776">
                  <c:v>232.20040018500001</c:v>
                </c:pt>
                <c:pt idx="1777">
                  <c:v>232.41070017000001</c:v>
                </c:pt>
                <c:pt idx="1778">
                  <c:v>232.59210016499998</c:v>
                </c:pt>
                <c:pt idx="1779">
                  <c:v>232.70625017499998</c:v>
                </c:pt>
                <c:pt idx="1780">
                  <c:v>232.85105020999998</c:v>
                </c:pt>
                <c:pt idx="1781">
                  <c:v>232.99025019000001</c:v>
                </c:pt>
                <c:pt idx="1782">
                  <c:v>233.09345018500005</c:v>
                </c:pt>
                <c:pt idx="1783">
                  <c:v>233.20995020000007</c:v>
                </c:pt>
                <c:pt idx="1784">
                  <c:v>233.32645021500005</c:v>
                </c:pt>
                <c:pt idx="1785">
                  <c:v>233.44565019500004</c:v>
                </c:pt>
                <c:pt idx="1786">
                  <c:v>233.59720026000005</c:v>
                </c:pt>
                <c:pt idx="1787">
                  <c:v>233.75465028500005</c:v>
                </c:pt>
                <c:pt idx="1788">
                  <c:v>233.90830026500004</c:v>
                </c:pt>
                <c:pt idx="1789">
                  <c:v>234.05980028000002</c:v>
                </c:pt>
                <c:pt idx="1790">
                  <c:v>234.20500024500004</c:v>
                </c:pt>
                <c:pt idx="1791">
                  <c:v>234.35265031500003</c:v>
                </c:pt>
                <c:pt idx="1792">
                  <c:v>234.52165033</c:v>
                </c:pt>
                <c:pt idx="1793">
                  <c:v>234.70110033</c:v>
                </c:pt>
                <c:pt idx="1794">
                  <c:v>234.87045030500002</c:v>
                </c:pt>
                <c:pt idx="1795">
                  <c:v>235.01870027500001</c:v>
                </c:pt>
                <c:pt idx="1796">
                  <c:v>235.13550027499994</c:v>
                </c:pt>
                <c:pt idx="1797">
                  <c:v>235.27255028999997</c:v>
                </c:pt>
                <c:pt idx="1798">
                  <c:v>235.44700028499994</c:v>
                </c:pt>
                <c:pt idx="1799">
                  <c:v>235.60030022499996</c:v>
                </c:pt>
                <c:pt idx="1800">
                  <c:v>235.76100021999994</c:v>
                </c:pt>
                <c:pt idx="1801">
                  <c:v>235.92645019999998</c:v>
                </c:pt>
                <c:pt idx="1802">
                  <c:v>236.10645027999996</c:v>
                </c:pt>
                <c:pt idx="1803">
                  <c:v>236.28530037499993</c:v>
                </c:pt>
                <c:pt idx="1804">
                  <c:v>236.45315040999998</c:v>
                </c:pt>
                <c:pt idx="1805">
                  <c:v>236.61310043499995</c:v>
                </c:pt>
                <c:pt idx="1806">
                  <c:v>236.76905044999995</c:v>
                </c:pt>
                <c:pt idx="1807">
                  <c:v>236.91960045499997</c:v>
                </c:pt>
                <c:pt idx="1808">
                  <c:v>237.05215049999995</c:v>
                </c:pt>
                <c:pt idx="1809">
                  <c:v>237.18190048499997</c:v>
                </c:pt>
                <c:pt idx="1810">
                  <c:v>237.30060051499996</c:v>
                </c:pt>
                <c:pt idx="1811">
                  <c:v>237.40085052999999</c:v>
                </c:pt>
                <c:pt idx="1812">
                  <c:v>237.48585052999999</c:v>
                </c:pt>
                <c:pt idx="1813">
                  <c:v>237.58760056000003</c:v>
                </c:pt>
                <c:pt idx="1814">
                  <c:v>237.66885056000004</c:v>
                </c:pt>
                <c:pt idx="1815">
                  <c:v>237.74815056500003</c:v>
                </c:pt>
                <c:pt idx="1816">
                  <c:v>237.83000054000007</c:v>
                </c:pt>
                <c:pt idx="1817">
                  <c:v>237.90475052500005</c:v>
                </c:pt>
                <c:pt idx="1818">
                  <c:v>237.96410050000006</c:v>
                </c:pt>
                <c:pt idx="1819">
                  <c:v>238.05995049000003</c:v>
                </c:pt>
                <c:pt idx="1820">
                  <c:v>238.14285049500009</c:v>
                </c:pt>
                <c:pt idx="1821">
                  <c:v>238.22075043000004</c:v>
                </c:pt>
                <c:pt idx="1822">
                  <c:v>238.31365044000009</c:v>
                </c:pt>
                <c:pt idx="1823">
                  <c:v>238.40805046500009</c:v>
                </c:pt>
                <c:pt idx="1824">
                  <c:v>238.5066005000001</c:v>
                </c:pt>
                <c:pt idx="1825">
                  <c:v>238.61975044500005</c:v>
                </c:pt>
                <c:pt idx="1826">
                  <c:v>238.73245048500007</c:v>
                </c:pt>
                <c:pt idx="1827">
                  <c:v>238.85050048500005</c:v>
                </c:pt>
                <c:pt idx="1828">
                  <c:v>238.98095047000004</c:v>
                </c:pt>
                <c:pt idx="1829">
                  <c:v>239.10360046499997</c:v>
                </c:pt>
                <c:pt idx="1830">
                  <c:v>239.22415047000001</c:v>
                </c:pt>
                <c:pt idx="1831">
                  <c:v>239.34110046499998</c:v>
                </c:pt>
                <c:pt idx="1832">
                  <c:v>239.46335044999995</c:v>
                </c:pt>
                <c:pt idx="1833">
                  <c:v>239.55990043999998</c:v>
                </c:pt>
                <c:pt idx="1834">
                  <c:v>239.663900455</c:v>
                </c:pt>
                <c:pt idx="1835">
                  <c:v>239.77270043000004</c:v>
                </c:pt>
                <c:pt idx="1836">
                  <c:v>239.87945038500001</c:v>
                </c:pt>
                <c:pt idx="1837">
                  <c:v>239.96910035000005</c:v>
                </c:pt>
                <c:pt idx="1838">
                  <c:v>240.05790040000008</c:v>
                </c:pt>
                <c:pt idx="1839">
                  <c:v>240.13665040000006</c:v>
                </c:pt>
                <c:pt idx="1840">
                  <c:v>240.20800042000008</c:v>
                </c:pt>
                <c:pt idx="1841">
                  <c:v>240.29830040500008</c:v>
                </c:pt>
                <c:pt idx="1842">
                  <c:v>240.39065041000012</c:v>
                </c:pt>
                <c:pt idx="1843">
                  <c:v>240.48660042500015</c:v>
                </c:pt>
                <c:pt idx="1844">
                  <c:v>240.59085045500015</c:v>
                </c:pt>
                <c:pt idx="1845">
                  <c:v>240.70320038500017</c:v>
                </c:pt>
                <c:pt idx="1846">
                  <c:v>240.82005036000018</c:v>
                </c:pt>
                <c:pt idx="1847">
                  <c:v>240.93485039500018</c:v>
                </c:pt>
                <c:pt idx="1848">
                  <c:v>241.04410042500018</c:v>
                </c:pt>
                <c:pt idx="1849">
                  <c:v>241.15655037500019</c:v>
                </c:pt>
                <c:pt idx="1850">
                  <c:v>241.26765038000019</c:v>
                </c:pt>
                <c:pt idx="1851">
                  <c:v>241.38560043500016</c:v>
                </c:pt>
                <c:pt idx="1852">
                  <c:v>241.50715042000019</c:v>
                </c:pt>
                <c:pt idx="1853">
                  <c:v>241.61610038500018</c:v>
                </c:pt>
                <c:pt idx="1854">
                  <c:v>241.73310043000015</c:v>
                </c:pt>
                <c:pt idx="1855">
                  <c:v>241.85155036500015</c:v>
                </c:pt>
                <c:pt idx="1856">
                  <c:v>241.96175033500015</c:v>
                </c:pt>
                <c:pt idx="1857">
                  <c:v>242.08375030500011</c:v>
                </c:pt>
                <c:pt idx="1858">
                  <c:v>242.20590034000014</c:v>
                </c:pt>
                <c:pt idx="1859">
                  <c:v>242.32285034000014</c:v>
                </c:pt>
                <c:pt idx="1860">
                  <c:v>242.44895034500013</c:v>
                </c:pt>
                <c:pt idx="1861">
                  <c:v>242.58130035500014</c:v>
                </c:pt>
                <c:pt idx="1862">
                  <c:v>242.73270035000016</c:v>
                </c:pt>
                <c:pt idx="1863">
                  <c:v>242.89530029500017</c:v>
                </c:pt>
                <c:pt idx="1864">
                  <c:v>243.04850029500017</c:v>
                </c:pt>
                <c:pt idx="1865">
                  <c:v>243.20515022500015</c:v>
                </c:pt>
                <c:pt idx="1866">
                  <c:v>243.36190033500014</c:v>
                </c:pt>
                <c:pt idx="1867">
                  <c:v>243.51980034500014</c:v>
                </c:pt>
                <c:pt idx="1868">
                  <c:v>243.67555031500012</c:v>
                </c:pt>
                <c:pt idx="1869">
                  <c:v>243.83565033500011</c:v>
                </c:pt>
                <c:pt idx="1870">
                  <c:v>243.98225029500009</c:v>
                </c:pt>
                <c:pt idx="1871">
                  <c:v>244.1132502800001</c:v>
                </c:pt>
                <c:pt idx="1872">
                  <c:v>244.24930031000011</c:v>
                </c:pt>
                <c:pt idx="1873">
                  <c:v>244.3871003000001</c:v>
                </c:pt>
                <c:pt idx="1874">
                  <c:v>244.52530029500005</c:v>
                </c:pt>
                <c:pt idx="1875">
                  <c:v>244.65150024500002</c:v>
                </c:pt>
                <c:pt idx="1876">
                  <c:v>244.77255028000002</c:v>
                </c:pt>
                <c:pt idx="1877">
                  <c:v>244.88965026999998</c:v>
                </c:pt>
                <c:pt idx="1878">
                  <c:v>244.97955024999996</c:v>
                </c:pt>
                <c:pt idx="1879">
                  <c:v>245.08260025499996</c:v>
                </c:pt>
                <c:pt idx="1880">
                  <c:v>245.17305023999995</c:v>
                </c:pt>
                <c:pt idx="1881">
                  <c:v>245.27835022999992</c:v>
                </c:pt>
                <c:pt idx="1882">
                  <c:v>245.37640022999992</c:v>
                </c:pt>
                <c:pt idx="1883">
                  <c:v>245.47700028499992</c:v>
                </c:pt>
                <c:pt idx="1884">
                  <c:v>245.59885033499995</c:v>
                </c:pt>
                <c:pt idx="1885">
                  <c:v>245.72990036999991</c:v>
                </c:pt>
                <c:pt idx="1886">
                  <c:v>245.85915039999992</c:v>
                </c:pt>
                <c:pt idx="1887">
                  <c:v>245.9933503849999</c:v>
                </c:pt>
                <c:pt idx="1888">
                  <c:v>246.1303503549999</c:v>
                </c:pt>
                <c:pt idx="1889">
                  <c:v>246.26715043499985</c:v>
                </c:pt>
                <c:pt idx="1890">
                  <c:v>246.39960045999985</c:v>
                </c:pt>
                <c:pt idx="1891">
                  <c:v>246.53885048999985</c:v>
                </c:pt>
                <c:pt idx="1892">
                  <c:v>246.67135048999987</c:v>
                </c:pt>
                <c:pt idx="1893">
                  <c:v>246.79685051999985</c:v>
                </c:pt>
                <c:pt idx="1894">
                  <c:v>246.91990059999989</c:v>
                </c:pt>
                <c:pt idx="1895">
                  <c:v>247.04980057499989</c:v>
                </c:pt>
                <c:pt idx="1896">
                  <c:v>247.17520058499989</c:v>
                </c:pt>
                <c:pt idx="1897">
                  <c:v>247.30630066999987</c:v>
                </c:pt>
                <c:pt idx="1898">
                  <c:v>247.44075074499986</c:v>
                </c:pt>
                <c:pt idx="1899">
                  <c:v>247.5650507499999</c:v>
                </c:pt>
                <c:pt idx="1900">
                  <c:v>247.68580071999986</c:v>
                </c:pt>
                <c:pt idx="1901">
                  <c:v>247.80715081999989</c:v>
                </c:pt>
                <c:pt idx="1902">
                  <c:v>247.91875085499984</c:v>
                </c:pt>
                <c:pt idx="1903">
                  <c:v>248.04440087999984</c:v>
                </c:pt>
                <c:pt idx="1904">
                  <c:v>248.17190087999984</c:v>
                </c:pt>
                <c:pt idx="1905">
                  <c:v>248.31275094499986</c:v>
                </c:pt>
                <c:pt idx="1906">
                  <c:v>248.44490098499983</c:v>
                </c:pt>
                <c:pt idx="1907">
                  <c:v>248.57410089499982</c:v>
                </c:pt>
                <c:pt idx="1908">
                  <c:v>248.69750085499982</c:v>
                </c:pt>
                <c:pt idx="1909">
                  <c:v>248.8230508599998</c:v>
                </c:pt>
                <c:pt idx="1910">
                  <c:v>248.94725083999981</c:v>
                </c:pt>
                <c:pt idx="1911">
                  <c:v>249.06625077999982</c:v>
                </c:pt>
                <c:pt idx="1912">
                  <c:v>249.18990067999985</c:v>
                </c:pt>
                <c:pt idx="1913">
                  <c:v>249.31215065999982</c:v>
                </c:pt>
                <c:pt idx="1914">
                  <c:v>249.43900063499984</c:v>
                </c:pt>
                <c:pt idx="1915">
                  <c:v>249.57180069999981</c:v>
                </c:pt>
                <c:pt idx="1916">
                  <c:v>249.70085076499981</c:v>
                </c:pt>
                <c:pt idx="1917">
                  <c:v>249.82805070499981</c:v>
                </c:pt>
                <c:pt idx="1918">
                  <c:v>249.9544007299998</c:v>
                </c:pt>
                <c:pt idx="1919">
                  <c:v>250.0942507349998</c:v>
                </c:pt>
                <c:pt idx="1920">
                  <c:v>250.2444008049998</c:v>
                </c:pt>
                <c:pt idx="1921">
                  <c:v>250.39375077999978</c:v>
                </c:pt>
                <c:pt idx="1922">
                  <c:v>250.54865075999979</c:v>
                </c:pt>
                <c:pt idx="1923">
                  <c:v>250.69810068499976</c:v>
                </c:pt>
                <c:pt idx="1924">
                  <c:v>250.85115068999977</c:v>
                </c:pt>
                <c:pt idx="1925">
                  <c:v>250.99810068999977</c:v>
                </c:pt>
                <c:pt idx="1926">
                  <c:v>251.14070070999978</c:v>
                </c:pt>
                <c:pt idx="1927">
                  <c:v>251.27325075999977</c:v>
                </c:pt>
                <c:pt idx="1928">
                  <c:v>251.40935076499977</c:v>
                </c:pt>
                <c:pt idx="1929">
                  <c:v>251.53520075499975</c:v>
                </c:pt>
                <c:pt idx="1930">
                  <c:v>251.6676507049998</c:v>
                </c:pt>
                <c:pt idx="1931">
                  <c:v>251.80560068999978</c:v>
                </c:pt>
                <c:pt idx="1932">
                  <c:v>251.94500071499976</c:v>
                </c:pt>
                <c:pt idx="1933">
                  <c:v>252.07310068999982</c:v>
                </c:pt>
                <c:pt idx="1934">
                  <c:v>252.1921007049998</c:v>
                </c:pt>
                <c:pt idx="1935">
                  <c:v>252.31260073499982</c:v>
                </c:pt>
                <c:pt idx="1936">
                  <c:v>252.4335508249998</c:v>
                </c:pt>
                <c:pt idx="1937">
                  <c:v>252.5717507449998</c:v>
                </c:pt>
                <c:pt idx="1938">
                  <c:v>252.70775072999982</c:v>
                </c:pt>
                <c:pt idx="1939">
                  <c:v>252.84480074999982</c:v>
                </c:pt>
                <c:pt idx="1940">
                  <c:v>252.96415079999986</c:v>
                </c:pt>
                <c:pt idx="1941">
                  <c:v>253.07845080499985</c:v>
                </c:pt>
                <c:pt idx="1942">
                  <c:v>253.18625079499986</c:v>
                </c:pt>
                <c:pt idx="1943">
                  <c:v>253.30175074499988</c:v>
                </c:pt>
                <c:pt idx="1944">
                  <c:v>253.41460077999989</c:v>
                </c:pt>
                <c:pt idx="1945">
                  <c:v>253.53395075499989</c:v>
                </c:pt>
                <c:pt idx="1946">
                  <c:v>253.63420076999995</c:v>
                </c:pt>
                <c:pt idx="1947">
                  <c:v>253.72555078999994</c:v>
                </c:pt>
                <c:pt idx="1948">
                  <c:v>253.80580072999999</c:v>
                </c:pt>
                <c:pt idx="1949">
                  <c:v>253.89020075499997</c:v>
                </c:pt>
                <c:pt idx="1950">
                  <c:v>253.97285074999996</c:v>
                </c:pt>
                <c:pt idx="1951">
                  <c:v>254.01860071999991</c:v>
                </c:pt>
                <c:pt idx="1952">
                  <c:v>254.06200067999995</c:v>
                </c:pt>
                <c:pt idx="1953">
                  <c:v>254.09730066499998</c:v>
                </c:pt>
                <c:pt idx="1954">
                  <c:v>254.13420068499997</c:v>
                </c:pt>
                <c:pt idx="1955">
                  <c:v>254.19220071499996</c:v>
                </c:pt>
                <c:pt idx="1956">
                  <c:v>254.23975068999997</c:v>
                </c:pt>
                <c:pt idx="1957">
                  <c:v>254.26675065999996</c:v>
                </c:pt>
                <c:pt idx="1958">
                  <c:v>254.28720063999992</c:v>
                </c:pt>
                <c:pt idx="1959">
                  <c:v>254.27640061999998</c:v>
                </c:pt>
                <c:pt idx="1960">
                  <c:v>254.27145066499997</c:v>
                </c:pt>
                <c:pt idx="1961">
                  <c:v>254.24245072499997</c:v>
                </c:pt>
                <c:pt idx="1962">
                  <c:v>254.20180069999998</c:v>
                </c:pt>
                <c:pt idx="1963">
                  <c:v>254.16680069999998</c:v>
                </c:pt>
                <c:pt idx="1964">
                  <c:v>254.09440064499995</c:v>
                </c:pt>
                <c:pt idx="1965">
                  <c:v>254.06050064999997</c:v>
                </c:pt>
                <c:pt idx="1966">
                  <c:v>254.02445069499998</c:v>
                </c:pt>
                <c:pt idx="1967">
                  <c:v>254.00090073499999</c:v>
                </c:pt>
                <c:pt idx="1968">
                  <c:v>253.96525070999996</c:v>
                </c:pt>
                <c:pt idx="1969">
                  <c:v>253.92195069499996</c:v>
                </c:pt>
                <c:pt idx="1970">
                  <c:v>253.89215073500003</c:v>
                </c:pt>
                <c:pt idx="1971">
                  <c:v>253.87375062000004</c:v>
                </c:pt>
                <c:pt idx="1972">
                  <c:v>253.84960068500001</c:v>
                </c:pt>
                <c:pt idx="1973">
                  <c:v>253.80890076000006</c:v>
                </c:pt>
                <c:pt idx="1974">
                  <c:v>253.76535073000005</c:v>
                </c:pt>
                <c:pt idx="1975">
                  <c:v>253.72600083000009</c:v>
                </c:pt>
                <c:pt idx="1976">
                  <c:v>253.66965080500009</c:v>
                </c:pt>
                <c:pt idx="1977">
                  <c:v>253.63165085000009</c:v>
                </c:pt>
                <c:pt idx="1978">
                  <c:v>253.63005088500009</c:v>
                </c:pt>
                <c:pt idx="1979">
                  <c:v>253.65525085000007</c:v>
                </c:pt>
                <c:pt idx="1980">
                  <c:v>253.64290084000012</c:v>
                </c:pt>
                <c:pt idx="1981">
                  <c:v>253.62065085500009</c:v>
                </c:pt>
                <c:pt idx="1982">
                  <c:v>253.6438008050001</c:v>
                </c:pt>
                <c:pt idx="1983">
                  <c:v>253.6549507850001</c:v>
                </c:pt>
                <c:pt idx="1984">
                  <c:v>253.68040076500009</c:v>
                </c:pt>
                <c:pt idx="1985">
                  <c:v>253.72310073000011</c:v>
                </c:pt>
                <c:pt idx="1986">
                  <c:v>253.73330069500011</c:v>
                </c:pt>
                <c:pt idx="1987">
                  <c:v>253.77020064500016</c:v>
                </c:pt>
                <c:pt idx="1988">
                  <c:v>253.79945067500014</c:v>
                </c:pt>
                <c:pt idx="1989">
                  <c:v>253.77225066000017</c:v>
                </c:pt>
                <c:pt idx="1990">
                  <c:v>253.76455069500014</c:v>
                </c:pt>
                <c:pt idx="1991">
                  <c:v>253.72545066000018</c:v>
                </c:pt>
                <c:pt idx="1992">
                  <c:v>253.6874006550002</c:v>
                </c:pt>
                <c:pt idx="1993">
                  <c:v>253.6382506450002</c:v>
                </c:pt>
                <c:pt idx="1994">
                  <c:v>253.59570067500019</c:v>
                </c:pt>
                <c:pt idx="1995">
                  <c:v>253.5563006500002</c:v>
                </c:pt>
                <c:pt idx="1996">
                  <c:v>253.52040061500017</c:v>
                </c:pt>
                <c:pt idx="1997">
                  <c:v>253.4653005950002</c:v>
                </c:pt>
                <c:pt idx="1998">
                  <c:v>253.37525062500018</c:v>
                </c:pt>
                <c:pt idx="1999">
                  <c:v>253.27430069000019</c:v>
                </c:pt>
                <c:pt idx="2000">
                  <c:v>253.1510007450002</c:v>
                </c:pt>
                <c:pt idx="2001">
                  <c:v>252.98270080000017</c:v>
                </c:pt>
                <c:pt idx="2002">
                  <c:v>252.78390075000019</c:v>
                </c:pt>
                <c:pt idx="2003">
                  <c:v>252.61270072500014</c:v>
                </c:pt>
                <c:pt idx="2004">
                  <c:v>252.48265075000018</c:v>
                </c:pt>
                <c:pt idx="2005">
                  <c:v>252.36145072500014</c:v>
                </c:pt>
                <c:pt idx="2006">
                  <c:v>252.22620071000011</c:v>
                </c:pt>
                <c:pt idx="2007">
                  <c:v>252.10545074000015</c:v>
                </c:pt>
                <c:pt idx="2008">
                  <c:v>251.99320068000014</c:v>
                </c:pt>
                <c:pt idx="2009">
                  <c:v>251.90495063500012</c:v>
                </c:pt>
                <c:pt idx="2010">
                  <c:v>251.84965064500011</c:v>
                </c:pt>
                <c:pt idx="2011">
                  <c:v>251.81450065500007</c:v>
                </c:pt>
                <c:pt idx="2012">
                  <c:v>251.78865059000012</c:v>
                </c:pt>
                <c:pt idx="2013">
                  <c:v>251.75055061500009</c:v>
                </c:pt>
                <c:pt idx="2014">
                  <c:v>251.7337506100001</c:v>
                </c:pt>
                <c:pt idx="2015">
                  <c:v>251.71935058500006</c:v>
                </c:pt>
                <c:pt idx="2016">
                  <c:v>251.71200058000005</c:v>
                </c:pt>
                <c:pt idx="2017">
                  <c:v>251.71795059000007</c:v>
                </c:pt>
                <c:pt idx="2018">
                  <c:v>251.75640060500007</c:v>
                </c:pt>
                <c:pt idx="2019">
                  <c:v>251.75385063000002</c:v>
                </c:pt>
                <c:pt idx="2020">
                  <c:v>251.75755058500002</c:v>
                </c:pt>
                <c:pt idx="2021">
                  <c:v>251.76630058500004</c:v>
                </c:pt>
                <c:pt idx="2022">
                  <c:v>251.77310059000004</c:v>
                </c:pt>
                <c:pt idx="2023">
                  <c:v>251.77355057000005</c:v>
                </c:pt>
                <c:pt idx="2024">
                  <c:v>251.76775055000004</c:v>
                </c:pt>
                <c:pt idx="2025">
                  <c:v>251.75685059000003</c:v>
                </c:pt>
                <c:pt idx="2026">
                  <c:v>251.75980057500004</c:v>
                </c:pt>
                <c:pt idx="2027">
                  <c:v>251.76425057500001</c:v>
                </c:pt>
                <c:pt idx="2028">
                  <c:v>251.76245057</c:v>
                </c:pt>
                <c:pt idx="2029">
                  <c:v>251.77655060500001</c:v>
                </c:pt>
                <c:pt idx="2030">
                  <c:v>251.79555062000003</c:v>
                </c:pt>
                <c:pt idx="2031">
                  <c:v>251.81300057000004</c:v>
                </c:pt>
                <c:pt idx="2032">
                  <c:v>251.81820054000002</c:v>
                </c:pt>
                <c:pt idx="2033">
                  <c:v>251.85705056000003</c:v>
                </c:pt>
                <c:pt idx="2034">
                  <c:v>251.89285058000002</c:v>
                </c:pt>
                <c:pt idx="2035">
                  <c:v>251.93080063500003</c:v>
                </c:pt>
                <c:pt idx="2036">
                  <c:v>251.96150063000002</c:v>
                </c:pt>
                <c:pt idx="2037">
                  <c:v>252.01940064000001</c:v>
                </c:pt>
                <c:pt idx="2038">
                  <c:v>252.07410057500002</c:v>
                </c:pt>
                <c:pt idx="2039">
                  <c:v>252.14675056999997</c:v>
                </c:pt>
                <c:pt idx="2040">
                  <c:v>252.22215057999998</c:v>
                </c:pt>
                <c:pt idx="2041">
                  <c:v>252.27465057999999</c:v>
                </c:pt>
                <c:pt idx="2042">
                  <c:v>252.34095054999997</c:v>
                </c:pt>
                <c:pt idx="2043">
                  <c:v>252.39440048499998</c:v>
                </c:pt>
                <c:pt idx="2044">
                  <c:v>252.43290046999994</c:v>
                </c:pt>
                <c:pt idx="2045">
                  <c:v>252.46480056999994</c:v>
                </c:pt>
                <c:pt idx="2046">
                  <c:v>252.49825058499991</c:v>
                </c:pt>
                <c:pt idx="2047">
                  <c:v>252.54510055999992</c:v>
                </c:pt>
                <c:pt idx="2048">
                  <c:v>252.58465049999995</c:v>
                </c:pt>
                <c:pt idx="2049">
                  <c:v>252.61880050999997</c:v>
                </c:pt>
                <c:pt idx="2050">
                  <c:v>252.64355049499994</c:v>
                </c:pt>
                <c:pt idx="2051">
                  <c:v>252.64410049999992</c:v>
                </c:pt>
                <c:pt idx="2052">
                  <c:v>252.65095047499992</c:v>
                </c:pt>
                <c:pt idx="2053">
                  <c:v>252.68795044499993</c:v>
                </c:pt>
                <c:pt idx="2054">
                  <c:v>252.72345039999993</c:v>
                </c:pt>
                <c:pt idx="2055">
                  <c:v>252.76665039999989</c:v>
                </c:pt>
                <c:pt idx="2056">
                  <c:v>252.8203503499999</c:v>
                </c:pt>
                <c:pt idx="2057">
                  <c:v>252.87770035499992</c:v>
                </c:pt>
                <c:pt idx="2058">
                  <c:v>252.93680031999989</c:v>
                </c:pt>
                <c:pt idx="2059">
                  <c:v>252.98835038499988</c:v>
                </c:pt>
                <c:pt idx="2060">
                  <c:v>253.01590035999979</c:v>
                </c:pt>
                <c:pt idx="2061">
                  <c:v>253.05295037499985</c:v>
                </c:pt>
                <c:pt idx="2062">
                  <c:v>253.06655037999985</c:v>
                </c:pt>
                <c:pt idx="2063">
                  <c:v>253.07975045499984</c:v>
                </c:pt>
                <c:pt idx="2064">
                  <c:v>253.09870041999983</c:v>
                </c:pt>
                <c:pt idx="2065">
                  <c:v>253.10700051499987</c:v>
                </c:pt>
                <c:pt idx="2066">
                  <c:v>253.12175041999984</c:v>
                </c:pt>
                <c:pt idx="2067">
                  <c:v>253.1464003799999</c:v>
                </c:pt>
                <c:pt idx="2068">
                  <c:v>253.17820045499991</c:v>
                </c:pt>
                <c:pt idx="2069">
                  <c:v>253.22120040999991</c:v>
                </c:pt>
                <c:pt idx="2070">
                  <c:v>253.26715041999989</c:v>
                </c:pt>
                <c:pt idx="2071">
                  <c:v>253.32510047499989</c:v>
                </c:pt>
                <c:pt idx="2072">
                  <c:v>253.37310050499994</c:v>
                </c:pt>
                <c:pt idx="2073">
                  <c:v>253.42090048999995</c:v>
                </c:pt>
                <c:pt idx="2074">
                  <c:v>253.47015051999995</c:v>
                </c:pt>
                <c:pt idx="2075">
                  <c:v>253.53450049499995</c:v>
                </c:pt>
                <c:pt idx="2076">
                  <c:v>253.61285040999991</c:v>
                </c:pt>
                <c:pt idx="2077">
                  <c:v>253.68935042499999</c:v>
                </c:pt>
                <c:pt idx="2078">
                  <c:v>253.78885047</c:v>
                </c:pt>
                <c:pt idx="2079">
                  <c:v>253.87690047000004</c:v>
                </c:pt>
                <c:pt idx="2080">
                  <c:v>253.97130049000003</c:v>
                </c:pt>
                <c:pt idx="2081">
                  <c:v>254.04570051500002</c:v>
                </c:pt>
                <c:pt idx="2082">
                  <c:v>254.13015043500002</c:v>
                </c:pt>
                <c:pt idx="2083">
                  <c:v>254.22005049000003</c:v>
                </c:pt>
                <c:pt idx="2084">
                  <c:v>254.29120047000004</c:v>
                </c:pt>
                <c:pt idx="2085">
                  <c:v>254.35385046500002</c:v>
                </c:pt>
                <c:pt idx="2086">
                  <c:v>254.428650425</c:v>
                </c:pt>
                <c:pt idx="2087">
                  <c:v>254.49815039500001</c:v>
                </c:pt>
                <c:pt idx="2088">
                  <c:v>254.56910041000003</c:v>
                </c:pt>
                <c:pt idx="2089">
                  <c:v>254.62405036000004</c:v>
                </c:pt>
                <c:pt idx="2090">
                  <c:v>254.68940039500001</c:v>
                </c:pt>
                <c:pt idx="2091">
                  <c:v>254.72885031500005</c:v>
                </c:pt>
                <c:pt idx="2092">
                  <c:v>254.77375037000002</c:v>
                </c:pt>
                <c:pt idx="2093">
                  <c:v>254.80945044500001</c:v>
                </c:pt>
                <c:pt idx="2094">
                  <c:v>254.83550040000003</c:v>
                </c:pt>
                <c:pt idx="2095">
                  <c:v>254.85315039500006</c:v>
                </c:pt>
                <c:pt idx="2096">
                  <c:v>254.85730032500004</c:v>
                </c:pt>
                <c:pt idx="2097">
                  <c:v>254.8515502000001</c:v>
                </c:pt>
                <c:pt idx="2098">
                  <c:v>254.8410501700001</c:v>
                </c:pt>
                <c:pt idx="2099">
                  <c:v>254.86040014500009</c:v>
                </c:pt>
                <c:pt idx="2100">
                  <c:v>254.87975027500011</c:v>
                </c:pt>
                <c:pt idx="2101">
                  <c:v>254.89105017000009</c:v>
                </c:pt>
                <c:pt idx="2102">
                  <c:v>254.9199001150001</c:v>
                </c:pt>
                <c:pt idx="2103">
                  <c:v>254.93250006000008</c:v>
                </c:pt>
                <c:pt idx="2104">
                  <c:v>254.93010000500007</c:v>
                </c:pt>
                <c:pt idx="2105">
                  <c:v>254.92209997500007</c:v>
                </c:pt>
                <c:pt idx="2106">
                  <c:v>254.91074987500008</c:v>
                </c:pt>
                <c:pt idx="2107">
                  <c:v>254.87974996500009</c:v>
                </c:pt>
                <c:pt idx="2108">
                  <c:v>254.85935003500009</c:v>
                </c:pt>
                <c:pt idx="2109">
                  <c:v>254.82545004000008</c:v>
                </c:pt>
                <c:pt idx="2110">
                  <c:v>254.78990004000008</c:v>
                </c:pt>
                <c:pt idx="2111">
                  <c:v>254.76515005500005</c:v>
                </c:pt>
                <c:pt idx="2112">
                  <c:v>254.75955008000005</c:v>
                </c:pt>
                <c:pt idx="2113">
                  <c:v>254.75685019000005</c:v>
                </c:pt>
                <c:pt idx="2114">
                  <c:v>254.75795019500003</c:v>
                </c:pt>
                <c:pt idx="2115">
                  <c:v>254.77170019500002</c:v>
                </c:pt>
                <c:pt idx="2116">
                  <c:v>254.79475012000006</c:v>
                </c:pt>
                <c:pt idx="2117">
                  <c:v>254.80695013000005</c:v>
                </c:pt>
                <c:pt idx="2118">
                  <c:v>254.82025014500007</c:v>
                </c:pt>
                <c:pt idx="2119">
                  <c:v>254.82190007500009</c:v>
                </c:pt>
                <c:pt idx="2120">
                  <c:v>254.81780003500006</c:v>
                </c:pt>
                <c:pt idx="2121">
                  <c:v>254.82310002500009</c:v>
                </c:pt>
                <c:pt idx="2122">
                  <c:v>254.83024998500008</c:v>
                </c:pt>
                <c:pt idx="2123">
                  <c:v>254.85830006000012</c:v>
                </c:pt>
                <c:pt idx="2124">
                  <c:v>254.8842000250001</c:v>
                </c:pt>
                <c:pt idx="2125">
                  <c:v>254.91259998500013</c:v>
                </c:pt>
                <c:pt idx="2126">
                  <c:v>254.93965000500012</c:v>
                </c:pt>
                <c:pt idx="2127">
                  <c:v>254.96799992000015</c:v>
                </c:pt>
                <c:pt idx="2128">
                  <c:v>254.97904987500016</c:v>
                </c:pt>
                <c:pt idx="2129">
                  <c:v>255.00239994000017</c:v>
                </c:pt>
                <c:pt idx="2130">
                  <c:v>255.03664997000021</c:v>
                </c:pt>
                <c:pt idx="2131">
                  <c:v>255.06009998000019</c:v>
                </c:pt>
                <c:pt idx="2132">
                  <c:v>255.08729999500017</c:v>
                </c:pt>
                <c:pt idx="2133">
                  <c:v>255.11690006500015</c:v>
                </c:pt>
                <c:pt idx="2134">
                  <c:v>255.15035008000012</c:v>
                </c:pt>
                <c:pt idx="2135">
                  <c:v>255.17060002000014</c:v>
                </c:pt>
                <c:pt idx="2136">
                  <c:v>255.1962498900001</c:v>
                </c:pt>
                <c:pt idx="2137">
                  <c:v>255.21784992500008</c:v>
                </c:pt>
                <c:pt idx="2138">
                  <c:v>255.25015003500008</c:v>
                </c:pt>
                <c:pt idx="2139">
                  <c:v>255.28730000000007</c:v>
                </c:pt>
                <c:pt idx="2140">
                  <c:v>255.33129994000006</c:v>
                </c:pt>
                <c:pt idx="2141">
                  <c:v>255.37329991000001</c:v>
                </c:pt>
                <c:pt idx="2142">
                  <c:v>255.40534993</c:v>
                </c:pt>
                <c:pt idx="2143">
                  <c:v>255.44064992000003</c:v>
                </c:pt>
                <c:pt idx="2144">
                  <c:v>255.46739995000004</c:v>
                </c:pt>
                <c:pt idx="2145">
                  <c:v>255.49584996000004</c:v>
                </c:pt>
                <c:pt idx="2146">
                  <c:v>255.53189992000003</c:v>
                </c:pt>
                <c:pt idx="2147">
                  <c:v>255.58299993</c:v>
                </c:pt>
                <c:pt idx="2148">
                  <c:v>255.64515004499998</c:v>
                </c:pt>
                <c:pt idx="2149">
                  <c:v>255.71080006999998</c:v>
                </c:pt>
                <c:pt idx="2150">
                  <c:v>255.76995015499998</c:v>
                </c:pt>
                <c:pt idx="2151">
                  <c:v>255.87785023999996</c:v>
                </c:pt>
                <c:pt idx="2152">
                  <c:v>255.97230023999998</c:v>
                </c:pt>
                <c:pt idx="2153">
                  <c:v>256.05580030499999</c:v>
                </c:pt>
                <c:pt idx="2154">
                  <c:v>256.10795034499995</c:v>
                </c:pt>
                <c:pt idx="2155">
                  <c:v>256.13185033999997</c:v>
                </c:pt>
                <c:pt idx="2156">
                  <c:v>256.15390035999997</c:v>
                </c:pt>
                <c:pt idx="2157">
                  <c:v>256.21055036999996</c:v>
                </c:pt>
                <c:pt idx="2158">
                  <c:v>256.28140036000002</c:v>
                </c:pt>
                <c:pt idx="2159">
                  <c:v>256.36760031</c:v>
                </c:pt>
                <c:pt idx="2160">
                  <c:v>256.43275030500001</c:v>
                </c:pt>
                <c:pt idx="2161">
                  <c:v>256.52700025999997</c:v>
                </c:pt>
                <c:pt idx="2162">
                  <c:v>256.61340025499999</c:v>
                </c:pt>
                <c:pt idx="2163">
                  <c:v>256.69360029500001</c:v>
                </c:pt>
                <c:pt idx="2164">
                  <c:v>256.82385023000001</c:v>
                </c:pt>
                <c:pt idx="2165">
                  <c:v>256.92015028000003</c:v>
                </c:pt>
                <c:pt idx="2166">
                  <c:v>257.01490018999999</c:v>
                </c:pt>
                <c:pt idx="2167">
                  <c:v>257.09910017500005</c:v>
                </c:pt>
                <c:pt idx="2168">
                  <c:v>257.18345015</c:v>
                </c:pt>
                <c:pt idx="2169">
                  <c:v>257.24660017500003</c:v>
                </c:pt>
                <c:pt idx="2170">
                  <c:v>257.30085020500007</c:v>
                </c:pt>
                <c:pt idx="2171">
                  <c:v>257.32705031</c:v>
                </c:pt>
                <c:pt idx="2172">
                  <c:v>257.38410033000002</c:v>
                </c:pt>
                <c:pt idx="2173">
                  <c:v>257.46140029000003</c:v>
                </c:pt>
                <c:pt idx="2174">
                  <c:v>257.54075018999998</c:v>
                </c:pt>
                <c:pt idx="2175">
                  <c:v>257.62720015500003</c:v>
                </c:pt>
                <c:pt idx="2176">
                  <c:v>257.75495017000003</c:v>
                </c:pt>
                <c:pt idx="2177">
                  <c:v>257.87575011500007</c:v>
                </c:pt>
                <c:pt idx="2178">
                  <c:v>257.99505004500003</c:v>
                </c:pt>
                <c:pt idx="2179">
                  <c:v>258.14139999000002</c:v>
                </c:pt>
                <c:pt idx="2180">
                  <c:v>258.29094993500001</c:v>
                </c:pt>
                <c:pt idx="2181">
                  <c:v>258.46549987500003</c:v>
                </c:pt>
                <c:pt idx="2182">
                  <c:v>258.63039985</c:v>
                </c:pt>
                <c:pt idx="2183">
                  <c:v>258.783649895</c:v>
                </c:pt>
                <c:pt idx="2184">
                  <c:v>258.92234984500004</c:v>
                </c:pt>
                <c:pt idx="2185">
                  <c:v>259.04464988000001</c:v>
                </c:pt>
                <c:pt idx="2186">
                  <c:v>259.17144988500002</c:v>
                </c:pt>
                <c:pt idx="2187">
                  <c:v>259.26909988000006</c:v>
                </c:pt>
                <c:pt idx="2188">
                  <c:v>259.36279983000003</c:v>
                </c:pt>
                <c:pt idx="2189">
                  <c:v>259.52224983000002</c:v>
                </c:pt>
                <c:pt idx="2190">
                  <c:v>259.64949973999995</c:v>
                </c:pt>
                <c:pt idx="2191">
                  <c:v>259.80619972</c:v>
                </c:pt>
                <c:pt idx="2192">
                  <c:v>259.94424972499996</c:v>
                </c:pt>
                <c:pt idx="2193">
                  <c:v>260.07434974499995</c:v>
                </c:pt>
                <c:pt idx="2194">
                  <c:v>260.21724974999995</c:v>
                </c:pt>
                <c:pt idx="2195">
                  <c:v>260.34764983499997</c:v>
                </c:pt>
                <c:pt idx="2196">
                  <c:v>260.48409987499997</c:v>
                </c:pt>
                <c:pt idx="2197">
                  <c:v>260.64634993499993</c:v>
                </c:pt>
                <c:pt idx="2198">
                  <c:v>260.82809988999992</c:v>
                </c:pt>
                <c:pt idx="2199">
                  <c:v>261.02274985499992</c:v>
                </c:pt>
                <c:pt idx="2200">
                  <c:v>261.22424987499988</c:v>
                </c:pt>
                <c:pt idx="2201">
                  <c:v>261.46264991499987</c:v>
                </c:pt>
                <c:pt idx="2202">
                  <c:v>261.73874991999992</c:v>
                </c:pt>
                <c:pt idx="2203">
                  <c:v>261.98289992999986</c:v>
                </c:pt>
                <c:pt idx="2204">
                  <c:v>262.20064986999989</c:v>
                </c:pt>
                <c:pt idx="2205">
                  <c:v>262.42444991499991</c:v>
                </c:pt>
                <c:pt idx="2206">
                  <c:v>262.6697499</c:v>
                </c:pt>
                <c:pt idx="2207">
                  <c:v>262.90104979500001</c:v>
                </c:pt>
                <c:pt idx="2208">
                  <c:v>263.13859976999998</c:v>
                </c:pt>
                <c:pt idx="2209">
                  <c:v>263.35759978499999</c:v>
                </c:pt>
                <c:pt idx="2210">
                  <c:v>263.54939978999994</c:v>
                </c:pt>
                <c:pt idx="2211">
                  <c:v>263.74774977999999</c:v>
                </c:pt>
                <c:pt idx="2212">
                  <c:v>263.94614974499996</c:v>
                </c:pt>
                <c:pt idx="2213">
                  <c:v>264.15299971999997</c:v>
                </c:pt>
                <c:pt idx="2214">
                  <c:v>264.36409972499996</c:v>
                </c:pt>
                <c:pt idx="2215">
                  <c:v>264.57269973000001</c:v>
                </c:pt>
                <c:pt idx="2216">
                  <c:v>264.77084975500003</c:v>
                </c:pt>
                <c:pt idx="2217">
                  <c:v>264.97609969500002</c:v>
                </c:pt>
                <c:pt idx="2218">
                  <c:v>265.17224974999999</c:v>
                </c:pt>
                <c:pt idx="2219">
                  <c:v>265.36819968999993</c:v>
                </c:pt>
                <c:pt idx="2220">
                  <c:v>265.56499976999993</c:v>
                </c:pt>
                <c:pt idx="2221">
                  <c:v>265.77279975499994</c:v>
                </c:pt>
                <c:pt idx="2222">
                  <c:v>265.96594969999995</c:v>
                </c:pt>
                <c:pt idx="2223">
                  <c:v>266.16764968499996</c:v>
                </c:pt>
                <c:pt idx="2224">
                  <c:v>266.37279960499995</c:v>
                </c:pt>
                <c:pt idx="2225">
                  <c:v>266.56864951999995</c:v>
                </c:pt>
                <c:pt idx="2226">
                  <c:v>266.75754958999988</c:v>
                </c:pt>
                <c:pt idx="2227">
                  <c:v>266.94419967499994</c:v>
                </c:pt>
                <c:pt idx="2228">
                  <c:v>267.13359962499993</c:v>
                </c:pt>
                <c:pt idx="2229">
                  <c:v>267.31759956499997</c:v>
                </c:pt>
                <c:pt idx="2230">
                  <c:v>267.49339958499991</c:v>
                </c:pt>
                <c:pt idx="2231">
                  <c:v>267.67579956499992</c:v>
                </c:pt>
                <c:pt idx="2232">
                  <c:v>267.86949958999992</c:v>
                </c:pt>
                <c:pt idx="2233">
                  <c:v>268.05609962499989</c:v>
                </c:pt>
                <c:pt idx="2234">
                  <c:v>268.2437496199999</c:v>
                </c:pt>
                <c:pt idx="2235">
                  <c:v>268.42494957499991</c:v>
                </c:pt>
                <c:pt idx="2236">
                  <c:v>268.61294960499987</c:v>
                </c:pt>
                <c:pt idx="2237">
                  <c:v>268.78794960499988</c:v>
                </c:pt>
                <c:pt idx="2238">
                  <c:v>268.93479957999989</c:v>
                </c:pt>
                <c:pt idx="2239">
                  <c:v>269.08479957999987</c:v>
                </c:pt>
                <c:pt idx="2240">
                  <c:v>269.24229950499983</c:v>
                </c:pt>
                <c:pt idx="2241">
                  <c:v>269.40674942999982</c:v>
                </c:pt>
                <c:pt idx="2242">
                  <c:v>269.56064942499978</c:v>
                </c:pt>
                <c:pt idx="2243">
                  <c:v>269.71944947499981</c:v>
                </c:pt>
                <c:pt idx="2244">
                  <c:v>269.88139954499979</c:v>
                </c:pt>
                <c:pt idx="2245">
                  <c:v>270.04354950999982</c:v>
                </c:pt>
                <c:pt idx="2246">
                  <c:v>270.20994949999988</c:v>
                </c:pt>
                <c:pt idx="2247">
                  <c:v>270.38189957499986</c:v>
                </c:pt>
                <c:pt idx="2248">
                  <c:v>270.56689957499987</c:v>
                </c:pt>
                <c:pt idx="2249">
                  <c:v>270.75389954499985</c:v>
                </c:pt>
                <c:pt idx="2250">
                  <c:v>270.95039955999988</c:v>
                </c:pt>
                <c:pt idx="2251">
                  <c:v>271.17544960999987</c:v>
                </c:pt>
                <c:pt idx="2252">
                  <c:v>271.3876995949999</c:v>
                </c:pt>
                <c:pt idx="2253">
                  <c:v>271.58189957499991</c:v>
                </c:pt>
                <c:pt idx="2254">
                  <c:v>271.77049958499987</c:v>
                </c:pt>
                <c:pt idx="2255">
                  <c:v>271.96464966999986</c:v>
                </c:pt>
                <c:pt idx="2256">
                  <c:v>272.1532997249999</c:v>
                </c:pt>
                <c:pt idx="2257">
                  <c:v>272.32594971999987</c:v>
                </c:pt>
                <c:pt idx="2258">
                  <c:v>272.50334977499983</c:v>
                </c:pt>
                <c:pt idx="2259">
                  <c:v>272.67674973499982</c:v>
                </c:pt>
                <c:pt idx="2260">
                  <c:v>272.86044983499983</c:v>
                </c:pt>
                <c:pt idx="2261">
                  <c:v>273.0441998349998</c:v>
                </c:pt>
                <c:pt idx="2262">
                  <c:v>273.24729980999984</c:v>
                </c:pt>
                <c:pt idx="2263">
                  <c:v>273.45589981499984</c:v>
                </c:pt>
                <c:pt idx="2264">
                  <c:v>273.66884979499986</c:v>
                </c:pt>
                <c:pt idx="2265">
                  <c:v>273.88114975499985</c:v>
                </c:pt>
                <c:pt idx="2266">
                  <c:v>274.08889984999985</c:v>
                </c:pt>
                <c:pt idx="2267">
                  <c:v>274.28564988499988</c:v>
                </c:pt>
                <c:pt idx="2268">
                  <c:v>274.48699982999989</c:v>
                </c:pt>
                <c:pt idx="2269">
                  <c:v>274.69149979999986</c:v>
                </c:pt>
                <c:pt idx="2270">
                  <c:v>274.89504975999984</c:v>
                </c:pt>
                <c:pt idx="2271">
                  <c:v>275.09949968499978</c:v>
                </c:pt>
                <c:pt idx="2272">
                  <c:v>275.29584962999979</c:v>
                </c:pt>
                <c:pt idx="2273">
                  <c:v>275.50184968999986</c:v>
                </c:pt>
                <c:pt idx="2274">
                  <c:v>275.66479966999981</c:v>
                </c:pt>
                <c:pt idx="2275">
                  <c:v>275.83209977999985</c:v>
                </c:pt>
                <c:pt idx="2276">
                  <c:v>276.00934983999986</c:v>
                </c:pt>
                <c:pt idx="2277">
                  <c:v>276.16669984999982</c:v>
                </c:pt>
                <c:pt idx="2278">
                  <c:v>276.33289979999984</c:v>
                </c:pt>
                <c:pt idx="2279">
                  <c:v>276.48054979499983</c:v>
                </c:pt>
                <c:pt idx="2280">
                  <c:v>276.65584978499987</c:v>
                </c:pt>
                <c:pt idx="2281">
                  <c:v>276.85504976499982</c:v>
                </c:pt>
                <c:pt idx="2282">
                  <c:v>277.05424974999983</c:v>
                </c:pt>
                <c:pt idx="2283">
                  <c:v>277.23894960999979</c:v>
                </c:pt>
                <c:pt idx="2284">
                  <c:v>277.41949968999978</c:v>
                </c:pt>
                <c:pt idx="2285">
                  <c:v>277.62274965999978</c:v>
                </c:pt>
                <c:pt idx="2286">
                  <c:v>277.82274965999977</c:v>
                </c:pt>
                <c:pt idx="2287">
                  <c:v>278.01794969999975</c:v>
                </c:pt>
                <c:pt idx="2288">
                  <c:v>278.21509965999974</c:v>
                </c:pt>
                <c:pt idx="2289">
                  <c:v>278.42189958499978</c:v>
                </c:pt>
                <c:pt idx="2290">
                  <c:v>278.62939958499982</c:v>
                </c:pt>
                <c:pt idx="2291">
                  <c:v>278.85289964499981</c:v>
                </c:pt>
                <c:pt idx="2292">
                  <c:v>279.06199952999975</c:v>
                </c:pt>
                <c:pt idx="2293">
                  <c:v>279.22609940999979</c:v>
                </c:pt>
                <c:pt idx="2294">
                  <c:v>279.40504945499981</c:v>
                </c:pt>
                <c:pt idx="2295">
                  <c:v>279.53624940499981</c:v>
                </c:pt>
                <c:pt idx="2296">
                  <c:v>279.64224946499979</c:v>
                </c:pt>
                <c:pt idx="2297">
                  <c:v>279.67389954999982</c:v>
                </c:pt>
                <c:pt idx="2298">
                  <c:v>279.75074952499983</c:v>
                </c:pt>
                <c:pt idx="2299">
                  <c:v>279.86009949999988</c:v>
                </c:pt>
                <c:pt idx="2300">
                  <c:v>279.95679947999986</c:v>
                </c:pt>
                <c:pt idx="2301">
                  <c:v>280.05379944999987</c:v>
                </c:pt>
                <c:pt idx="2302">
                  <c:v>280.08789948499992</c:v>
                </c:pt>
                <c:pt idx="2303">
                  <c:v>280.04674950499987</c:v>
                </c:pt>
                <c:pt idx="2304">
                  <c:v>280.04874962499986</c:v>
                </c:pt>
                <c:pt idx="2305">
                  <c:v>280.02904961499991</c:v>
                </c:pt>
                <c:pt idx="2306">
                  <c:v>279.90394966999992</c:v>
                </c:pt>
                <c:pt idx="2307">
                  <c:v>279.82659966499995</c:v>
                </c:pt>
                <c:pt idx="2308">
                  <c:v>279.65944969999993</c:v>
                </c:pt>
                <c:pt idx="2309">
                  <c:v>279.51004967499995</c:v>
                </c:pt>
                <c:pt idx="2310">
                  <c:v>279.32629967499992</c:v>
                </c:pt>
                <c:pt idx="2311">
                  <c:v>279.14604965999996</c:v>
                </c:pt>
                <c:pt idx="2312">
                  <c:v>278.96384972499993</c:v>
                </c:pt>
                <c:pt idx="2313">
                  <c:v>278.7111496849999</c:v>
                </c:pt>
                <c:pt idx="2314">
                  <c:v>278.47999970499995</c:v>
                </c:pt>
                <c:pt idx="2315">
                  <c:v>278.27619965499997</c:v>
                </c:pt>
                <c:pt idx="2316">
                  <c:v>278.08629967499996</c:v>
                </c:pt>
                <c:pt idx="2317">
                  <c:v>277.92419968499996</c:v>
                </c:pt>
                <c:pt idx="2318">
                  <c:v>277.76969963999994</c:v>
                </c:pt>
                <c:pt idx="2319">
                  <c:v>277.63839967000001</c:v>
                </c:pt>
                <c:pt idx="2320">
                  <c:v>277.44829965000002</c:v>
                </c:pt>
                <c:pt idx="2321">
                  <c:v>277.23669969000002</c:v>
                </c:pt>
                <c:pt idx="2322">
                  <c:v>277.04514970500003</c:v>
                </c:pt>
                <c:pt idx="2323">
                  <c:v>276.87024973000001</c:v>
                </c:pt>
                <c:pt idx="2324">
                  <c:v>276.77219972500001</c:v>
                </c:pt>
                <c:pt idx="2325">
                  <c:v>276.64544977000003</c:v>
                </c:pt>
                <c:pt idx="2326">
                  <c:v>276.56554971500003</c:v>
                </c:pt>
                <c:pt idx="2327">
                  <c:v>276.49224977</c:v>
                </c:pt>
                <c:pt idx="2328">
                  <c:v>276.44599977000001</c:v>
                </c:pt>
                <c:pt idx="2329">
                  <c:v>276.37789972000007</c:v>
                </c:pt>
                <c:pt idx="2330">
                  <c:v>276.29814981500004</c:v>
                </c:pt>
                <c:pt idx="2331">
                  <c:v>276.25234979999999</c:v>
                </c:pt>
                <c:pt idx="2332">
                  <c:v>276.18604975</c:v>
                </c:pt>
                <c:pt idx="2333">
                  <c:v>276.09159967500005</c:v>
                </c:pt>
                <c:pt idx="2334">
                  <c:v>276.00679964000005</c:v>
                </c:pt>
                <c:pt idx="2335">
                  <c:v>275.93854966999999</c:v>
                </c:pt>
                <c:pt idx="2336">
                  <c:v>275.85844972500001</c:v>
                </c:pt>
                <c:pt idx="2337">
                  <c:v>275.79414980000001</c:v>
                </c:pt>
                <c:pt idx="2338">
                  <c:v>275.75459978000004</c:v>
                </c:pt>
                <c:pt idx="2339">
                  <c:v>275.71184984000001</c:v>
                </c:pt>
                <c:pt idx="2340">
                  <c:v>275.67164980000007</c:v>
                </c:pt>
                <c:pt idx="2341">
                  <c:v>275.60594988000003</c:v>
                </c:pt>
                <c:pt idx="2342">
                  <c:v>275.53099992500006</c:v>
                </c:pt>
                <c:pt idx="2343">
                  <c:v>275.47065004000001</c:v>
                </c:pt>
                <c:pt idx="2344">
                  <c:v>275.42759996000007</c:v>
                </c:pt>
                <c:pt idx="2345">
                  <c:v>275.37630006500007</c:v>
                </c:pt>
                <c:pt idx="2346">
                  <c:v>275.34005006500001</c:v>
                </c:pt>
                <c:pt idx="2347">
                  <c:v>275.29190004000003</c:v>
                </c:pt>
                <c:pt idx="2348">
                  <c:v>275.26080003500005</c:v>
                </c:pt>
                <c:pt idx="2349">
                  <c:v>275.1889999550001</c:v>
                </c:pt>
                <c:pt idx="2350">
                  <c:v>275.09339983000007</c:v>
                </c:pt>
                <c:pt idx="2351">
                  <c:v>275.00914980000005</c:v>
                </c:pt>
                <c:pt idx="2352">
                  <c:v>274.98934984000005</c:v>
                </c:pt>
                <c:pt idx="2353">
                  <c:v>274.99294969000005</c:v>
                </c:pt>
                <c:pt idx="2354">
                  <c:v>275.02969972000011</c:v>
                </c:pt>
                <c:pt idx="2355">
                  <c:v>275.08104966500008</c:v>
                </c:pt>
                <c:pt idx="2356">
                  <c:v>275.12904969500005</c:v>
                </c:pt>
                <c:pt idx="2357">
                  <c:v>275.18669969000007</c:v>
                </c:pt>
                <c:pt idx="2358">
                  <c:v>275.23199968</c:v>
                </c:pt>
                <c:pt idx="2359">
                  <c:v>275.30094972500001</c:v>
                </c:pt>
                <c:pt idx="2360">
                  <c:v>275.36999971500001</c:v>
                </c:pt>
                <c:pt idx="2361">
                  <c:v>275.44254976000002</c:v>
                </c:pt>
                <c:pt idx="2362">
                  <c:v>275.54339983</c:v>
                </c:pt>
                <c:pt idx="2363">
                  <c:v>275.65404985500004</c:v>
                </c:pt>
                <c:pt idx="2364">
                  <c:v>275.74224992999996</c:v>
                </c:pt>
                <c:pt idx="2365">
                  <c:v>275.86049989999998</c:v>
                </c:pt>
                <c:pt idx="2366">
                  <c:v>275.98974992999996</c:v>
                </c:pt>
                <c:pt idx="2367">
                  <c:v>276.115799885</c:v>
                </c:pt>
                <c:pt idx="2368">
                  <c:v>276.25749987</c:v>
                </c:pt>
                <c:pt idx="2369">
                  <c:v>276.37024980499996</c:v>
                </c:pt>
                <c:pt idx="2370">
                  <c:v>276.45739976999999</c:v>
                </c:pt>
                <c:pt idx="2371">
                  <c:v>276.51329973500003</c:v>
                </c:pt>
                <c:pt idx="2372">
                  <c:v>276.62399965500003</c:v>
                </c:pt>
                <c:pt idx="2373">
                  <c:v>276.71689974000003</c:v>
                </c:pt>
                <c:pt idx="2374">
                  <c:v>276.80759981</c:v>
                </c:pt>
                <c:pt idx="2375">
                  <c:v>276.91154985499992</c:v>
                </c:pt>
                <c:pt idx="2376">
                  <c:v>276.97044984999991</c:v>
                </c:pt>
                <c:pt idx="2377">
                  <c:v>277.04834993499992</c:v>
                </c:pt>
                <c:pt idx="2378">
                  <c:v>277.10474992999991</c:v>
                </c:pt>
                <c:pt idx="2379">
                  <c:v>277.1405000549999</c:v>
                </c:pt>
                <c:pt idx="2380">
                  <c:v>277.18335008999992</c:v>
                </c:pt>
                <c:pt idx="2381">
                  <c:v>277.1842502099999</c:v>
                </c:pt>
                <c:pt idx="2382">
                  <c:v>277.19465029999986</c:v>
                </c:pt>
                <c:pt idx="2383">
                  <c:v>277.2396002499998</c:v>
                </c:pt>
                <c:pt idx="2384">
                  <c:v>277.30610034499978</c:v>
                </c:pt>
                <c:pt idx="2385">
                  <c:v>277.37945040999983</c:v>
                </c:pt>
                <c:pt idx="2386">
                  <c:v>277.44280047499979</c:v>
                </c:pt>
                <c:pt idx="2387">
                  <c:v>277.50190050999981</c:v>
                </c:pt>
                <c:pt idx="2388">
                  <c:v>277.5840504749998</c:v>
                </c:pt>
                <c:pt idx="2389">
                  <c:v>277.64610048999981</c:v>
                </c:pt>
                <c:pt idx="2390">
                  <c:v>277.75120058499976</c:v>
                </c:pt>
                <c:pt idx="2391">
                  <c:v>277.82345064999981</c:v>
                </c:pt>
                <c:pt idx="2392">
                  <c:v>277.93660066999979</c:v>
                </c:pt>
                <c:pt idx="2393">
                  <c:v>278.04650057499981</c:v>
                </c:pt>
                <c:pt idx="2394">
                  <c:v>278.15790056999981</c:v>
                </c:pt>
                <c:pt idx="2395">
                  <c:v>278.29590044999981</c:v>
                </c:pt>
                <c:pt idx="2396">
                  <c:v>278.47345034499983</c:v>
                </c:pt>
                <c:pt idx="2397">
                  <c:v>278.62730028999982</c:v>
                </c:pt>
                <c:pt idx="2398">
                  <c:v>278.77915026499983</c:v>
                </c:pt>
                <c:pt idx="2399">
                  <c:v>278.91705019499989</c:v>
                </c:pt>
                <c:pt idx="2400">
                  <c:v>279.0592502049999</c:v>
                </c:pt>
                <c:pt idx="2401">
                  <c:v>279.20305010499987</c:v>
                </c:pt>
                <c:pt idx="2402">
                  <c:v>279.32255007499987</c:v>
                </c:pt>
                <c:pt idx="2403">
                  <c:v>279.44229997999986</c:v>
                </c:pt>
                <c:pt idx="2404">
                  <c:v>279.57520006499988</c:v>
                </c:pt>
                <c:pt idx="2405">
                  <c:v>279.71309999999988</c:v>
                </c:pt>
                <c:pt idx="2406">
                  <c:v>279.84300005499989</c:v>
                </c:pt>
                <c:pt idx="2407">
                  <c:v>279.99425005499995</c:v>
                </c:pt>
                <c:pt idx="2408">
                  <c:v>280.14190004999995</c:v>
                </c:pt>
                <c:pt idx="2409">
                  <c:v>280.29260012499986</c:v>
                </c:pt>
                <c:pt idx="2410">
                  <c:v>280.45995012999992</c:v>
                </c:pt>
                <c:pt idx="2411">
                  <c:v>280.62565004999988</c:v>
                </c:pt>
                <c:pt idx="2412">
                  <c:v>280.79025011499994</c:v>
                </c:pt>
                <c:pt idx="2413">
                  <c:v>280.94565004999987</c:v>
                </c:pt>
                <c:pt idx="2414">
                  <c:v>281.09979998499989</c:v>
                </c:pt>
                <c:pt idx="2415">
                  <c:v>281.25854998499995</c:v>
                </c:pt>
                <c:pt idx="2416">
                  <c:v>281.41644991999988</c:v>
                </c:pt>
                <c:pt idx="2417">
                  <c:v>281.5739499199999</c:v>
                </c:pt>
                <c:pt idx="2418">
                  <c:v>281.70054979999992</c:v>
                </c:pt>
                <c:pt idx="2419">
                  <c:v>281.8400499199999</c:v>
                </c:pt>
                <c:pt idx="2420">
                  <c:v>282.00164979999994</c:v>
                </c:pt>
                <c:pt idx="2421">
                  <c:v>282.162799855</c:v>
                </c:pt>
                <c:pt idx="2422">
                  <c:v>282.33284990499999</c:v>
                </c:pt>
                <c:pt idx="2423">
                  <c:v>282.521799945</c:v>
                </c:pt>
                <c:pt idx="2424">
                  <c:v>282.70960008499992</c:v>
                </c:pt>
                <c:pt idx="2425">
                  <c:v>282.90535020499993</c:v>
                </c:pt>
                <c:pt idx="2426">
                  <c:v>283.09620011999993</c:v>
                </c:pt>
                <c:pt idx="2427">
                  <c:v>283.29770005499995</c:v>
                </c:pt>
                <c:pt idx="2428">
                  <c:v>283.50185013999993</c:v>
                </c:pt>
                <c:pt idx="2429">
                  <c:v>283.65450013499992</c:v>
                </c:pt>
                <c:pt idx="2430">
                  <c:v>283.7717001449999</c:v>
                </c:pt>
                <c:pt idx="2431">
                  <c:v>283.89485016999993</c:v>
                </c:pt>
                <c:pt idx="2432">
                  <c:v>284.03635010999994</c:v>
                </c:pt>
                <c:pt idx="2433">
                  <c:v>284.14610001999995</c:v>
                </c:pt>
                <c:pt idx="2434">
                  <c:v>284.25694993499997</c:v>
                </c:pt>
                <c:pt idx="2435">
                  <c:v>284.37899994999992</c:v>
                </c:pt>
                <c:pt idx="2436">
                  <c:v>284.5017999399999</c:v>
                </c:pt>
                <c:pt idx="2437">
                  <c:v>284.58904999999993</c:v>
                </c:pt>
                <c:pt idx="2438">
                  <c:v>284.71865006499991</c:v>
                </c:pt>
                <c:pt idx="2439">
                  <c:v>284.79395004999992</c:v>
                </c:pt>
                <c:pt idx="2440">
                  <c:v>284.87535004</c:v>
                </c:pt>
                <c:pt idx="2441">
                  <c:v>284.95885009999995</c:v>
                </c:pt>
                <c:pt idx="2442">
                  <c:v>284.99605011499995</c:v>
                </c:pt>
                <c:pt idx="2443">
                  <c:v>285.04240005999992</c:v>
                </c:pt>
                <c:pt idx="2444">
                  <c:v>285.13725006499993</c:v>
                </c:pt>
                <c:pt idx="2445">
                  <c:v>285.22720001499999</c:v>
                </c:pt>
                <c:pt idx="2446">
                  <c:v>285.30195007999993</c:v>
                </c:pt>
                <c:pt idx="2447">
                  <c:v>285.38645004999995</c:v>
                </c:pt>
                <c:pt idx="2448">
                  <c:v>285.440100105</c:v>
                </c:pt>
                <c:pt idx="2449">
                  <c:v>285.51345016999994</c:v>
                </c:pt>
                <c:pt idx="2450">
                  <c:v>285.60580017499996</c:v>
                </c:pt>
                <c:pt idx="2451">
                  <c:v>285.67940002499995</c:v>
                </c:pt>
                <c:pt idx="2452">
                  <c:v>285.77675003000002</c:v>
                </c:pt>
                <c:pt idx="2453">
                  <c:v>285.88730011000001</c:v>
                </c:pt>
                <c:pt idx="2454">
                  <c:v>286.01520019499998</c:v>
                </c:pt>
                <c:pt idx="2455">
                  <c:v>286.14585022</c:v>
                </c:pt>
                <c:pt idx="2456">
                  <c:v>286.27320022499998</c:v>
                </c:pt>
                <c:pt idx="2457">
                  <c:v>286.37910018500008</c:v>
                </c:pt>
                <c:pt idx="2458">
                  <c:v>286.49590011000009</c:v>
                </c:pt>
                <c:pt idx="2459">
                  <c:v>286.62130004500005</c:v>
                </c:pt>
                <c:pt idx="2460">
                  <c:v>286.72660003500005</c:v>
                </c:pt>
                <c:pt idx="2461">
                  <c:v>286.81955002000007</c:v>
                </c:pt>
                <c:pt idx="2462">
                  <c:v>286.91130005500008</c:v>
                </c:pt>
                <c:pt idx="2463">
                  <c:v>287.00184998000003</c:v>
                </c:pt>
                <c:pt idx="2464">
                  <c:v>287.06970002000003</c:v>
                </c:pt>
                <c:pt idx="2465">
                  <c:v>287.13104996500005</c:v>
                </c:pt>
                <c:pt idx="2466">
                  <c:v>287.15224991499997</c:v>
                </c:pt>
                <c:pt idx="2467">
                  <c:v>287.14979996</c:v>
                </c:pt>
                <c:pt idx="2468">
                  <c:v>287.14289994000001</c:v>
                </c:pt>
                <c:pt idx="2469">
                  <c:v>287.13589996999997</c:v>
                </c:pt>
                <c:pt idx="2470">
                  <c:v>287.14835006999999</c:v>
                </c:pt>
                <c:pt idx="2471">
                  <c:v>287.18775009000007</c:v>
                </c:pt>
                <c:pt idx="2472">
                  <c:v>287.27325012000006</c:v>
                </c:pt>
                <c:pt idx="2473">
                  <c:v>287.35335006500003</c:v>
                </c:pt>
                <c:pt idx="2474">
                  <c:v>287.54095001000007</c:v>
                </c:pt>
                <c:pt idx="2475">
                  <c:v>287.67129989500006</c:v>
                </c:pt>
                <c:pt idx="2476">
                  <c:v>287.79949996500005</c:v>
                </c:pt>
                <c:pt idx="2477">
                  <c:v>287.94299987000011</c:v>
                </c:pt>
                <c:pt idx="2478">
                  <c:v>288.07304992000007</c:v>
                </c:pt>
                <c:pt idx="2479">
                  <c:v>288.2456999150001</c:v>
                </c:pt>
                <c:pt idx="2480">
                  <c:v>288.39184997000007</c:v>
                </c:pt>
                <c:pt idx="2481">
                  <c:v>288.5230000250001</c:v>
                </c:pt>
                <c:pt idx="2482">
                  <c:v>288.62280013500009</c:v>
                </c:pt>
                <c:pt idx="2483">
                  <c:v>288.73570022000001</c:v>
                </c:pt>
                <c:pt idx="2484">
                  <c:v>288.85515014000003</c:v>
                </c:pt>
                <c:pt idx="2485">
                  <c:v>288.96560012000003</c:v>
                </c:pt>
                <c:pt idx="2486">
                  <c:v>289.08615019500007</c:v>
                </c:pt>
                <c:pt idx="2487">
                  <c:v>289.21460021000001</c:v>
                </c:pt>
                <c:pt idx="2488">
                  <c:v>289.33105025500004</c:v>
                </c:pt>
                <c:pt idx="2489">
                  <c:v>289.46445037000007</c:v>
                </c:pt>
                <c:pt idx="2490">
                  <c:v>289.58845031000004</c:v>
                </c:pt>
                <c:pt idx="2491">
                  <c:v>289.72125030000007</c:v>
                </c:pt>
                <c:pt idx="2492">
                  <c:v>289.86725036000007</c:v>
                </c:pt>
                <c:pt idx="2493">
                  <c:v>290.07780044000009</c:v>
                </c:pt>
                <c:pt idx="2494">
                  <c:v>290.27860046000006</c:v>
                </c:pt>
                <c:pt idx="2495">
                  <c:v>290.53950058000004</c:v>
                </c:pt>
                <c:pt idx="2496">
                  <c:v>290.81535049500013</c:v>
                </c:pt>
                <c:pt idx="2497">
                  <c:v>291.16530045000007</c:v>
                </c:pt>
                <c:pt idx="2498">
                  <c:v>291.48910050000006</c:v>
                </c:pt>
                <c:pt idx="2499">
                  <c:v>291.75560059500003</c:v>
                </c:pt>
                <c:pt idx="2500">
                  <c:v>292.048600475</c:v>
                </c:pt>
                <c:pt idx="2501">
                  <c:v>292.35595047999999</c:v>
                </c:pt>
                <c:pt idx="2502">
                  <c:v>292.72130052</c:v>
                </c:pt>
                <c:pt idx="2503">
                  <c:v>293.13600045999993</c:v>
                </c:pt>
                <c:pt idx="2504">
                  <c:v>293.52595041000001</c:v>
                </c:pt>
                <c:pt idx="2505">
                  <c:v>293.93535043499998</c:v>
                </c:pt>
                <c:pt idx="2506">
                  <c:v>294.45250039999996</c:v>
                </c:pt>
                <c:pt idx="2507">
                  <c:v>294.95790033000003</c:v>
                </c:pt>
                <c:pt idx="2508">
                  <c:v>295.56180032499998</c:v>
                </c:pt>
                <c:pt idx="2509">
                  <c:v>296.15445032000002</c:v>
                </c:pt>
                <c:pt idx="2510">
                  <c:v>296.78315034500002</c:v>
                </c:pt>
                <c:pt idx="2511">
                  <c:v>297.416100325</c:v>
                </c:pt>
                <c:pt idx="2512">
                  <c:v>297.99410028</c:v>
                </c:pt>
                <c:pt idx="2513">
                  <c:v>298.64490030000002</c:v>
                </c:pt>
                <c:pt idx="2514">
                  <c:v>299.29165025500004</c:v>
                </c:pt>
                <c:pt idx="2515">
                  <c:v>299.91605028000004</c:v>
                </c:pt>
                <c:pt idx="2516">
                  <c:v>300.50650018499999</c:v>
                </c:pt>
                <c:pt idx="2517">
                  <c:v>301.08450014000005</c:v>
                </c:pt>
                <c:pt idx="2518">
                  <c:v>301.65045007499998</c:v>
                </c:pt>
                <c:pt idx="2519">
                  <c:v>302.20245011999998</c:v>
                </c:pt>
                <c:pt idx="2520">
                  <c:v>302.79420007499999</c:v>
                </c:pt>
                <c:pt idx="2521">
                  <c:v>303.40655000500004</c:v>
                </c:pt>
                <c:pt idx="2522">
                  <c:v>304.00600007500003</c:v>
                </c:pt>
                <c:pt idx="2523">
                  <c:v>304.58849999500006</c:v>
                </c:pt>
                <c:pt idx="2524">
                  <c:v>305.08580003000003</c:v>
                </c:pt>
                <c:pt idx="2525">
                  <c:v>305.61814996000004</c:v>
                </c:pt>
                <c:pt idx="2526">
                  <c:v>306.11370004000003</c:v>
                </c:pt>
                <c:pt idx="2527">
                  <c:v>306.58820009000004</c:v>
                </c:pt>
                <c:pt idx="2528">
                  <c:v>307.02685014500003</c:v>
                </c:pt>
                <c:pt idx="2529">
                  <c:v>307.47800012499999</c:v>
                </c:pt>
                <c:pt idx="2530">
                  <c:v>307.91360010000005</c:v>
                </c:pt>
                <c:pt idx="2531">
                  <c:v>308.34730005</c:v>
                </c:pt>
                <c:pt idx="2532">
                  <c:v>308.80755014000005</c:v>
                </c:pt>
                <c:pt idx="2533">
                  <c:v>309.29690011500003</c:v>
                </c:pt>
                <c:pt idx="2534">
                  <c:v>309.80225007500002</c:v>
                </c:pt>
                <c:pt idx="2535">
                  <c:v>310.30310014000003</c:v>
                </c:pt>
                <c:pt idx="2536">
                  <c:v>310.80420014500004</c:v>
                </c:pt>
                <c:pt idx="2537">
                  <c:v>311.29680009000003</c:v>
                </c:pt>
                <c:pt idx="2538">
                  <c:v>311.75794999000004</c:v>
                </c:pt>
                <c:pt idx="2539">
                  <c:v>312.21029999500001</c:v>
                </c:pt>
                <c:pt idx="2540">
                  <c:v>312.68065002999998</c:v>
                </c:pt>
                <c:pt idx="2541">
                  <c:v>313.16509994999996</c:v>
                </c:pt>
                <c:pt idx="2542">
                  <c:v>313.66669983499997</c:v>
                </c:pt>
                <c:pt idx="2543">
                  <c:v>314.15179977999998</c:v>
                </c:pt>
                <c:pt idx="2544">
                  <c:v>314.60744980500004</c:v>
                </c:pt>
                <c:pt idx="2545">
                  <c:v>315.05364975500004</c:v>
                </c:pt>
                <c:pt idx="2546">
                  <c:v>315.49174973000004</c:v>
                </c:pt>
                <c:pt idx="2547">
                  <c:v>315.95299972999999</c:v>
                </c:pt>
                <c:pt idx="2548">
                  <c:v>316.37044968000004</c:v>
                </c:pt>
                <c:pt idx="2549">
                  <c:v>316.82884964499999</c:v>
                </c:pt>
                <c:pt idx="2550">
                  <c:v>317.33909973499999</c:v>
                </c:pt>
                <c:pt idx="2551">
                  <c:v>317.81489975</c:v>
                </c:pt>
                <c:pt idx="2552">
                  <c:v>318.22074966500003</c:v>
                </c:pt>
                <c:pt idx="2553">
                  <c:v>318.61654968500005</c:v>
                </c:pt>
                <c:pt idx="2554">
                  <c:v>319.02509964500001</c:v>
                </c:pt>
                <c:pt idx="2555">
                  <c:v>319.43484970500003</c:v>
                </c:pt>
                <c:pt idx="2556">
                  <c:v>319.87254959500007</c:v>
                </c:pt>
                <c:pt idx="2557">
                  <c:v>320.28819962000006</c:v>
                </c:pt>
                <c:pt idx="2558">
                  <c:v>320.70179962500004</c:v>
                </c:pt>
                <c:pt idx="2559">
                  <c:v>321.11499969500005</c:v>
                </c:pt>
                <c:pt idx="2560">
                  <c:v>321.55044967500004</c:v>
                </c:pt>
                <c:pt idx="2561">
                  <c:v>321.96924957500005</c:v>
                </c:pt>
                <c:pt idx="2562">
                  <c:v>322.37394958499999</c:v>
                </c:pt>
                <c:pt idx="2563">
                  <c:v>322.74619949499998</c:v>
                </c:pt>
                <c:pt idx="2564">
                  <c:v>323.11514954</c:v>
                </c:pt>
                <c:pt idx="2565">
                  <c:v>323.46464950999996</c:v>
                </c:pt>
                <c:pt idx="2566">
                  <c:v>323.79604949999992</c:v>
                </c:pt>
                <c:pt idx="2567">
                  <c:v>324.10399948499992</c:v>
                </c:pt>
                <c:pt idx="2568">
                  <c:v>324.42319946499993</c:v>
                </c:pt>
                <c:pt idx="2569">
                  <c:v>324.80424957499991</c:v>
                </c:pt>
                <c:pt idx="2570">
                  <c:v>325.20029953499989</c:v>
                </c:pt>
                <c:pt idx="2571">
                  <c:v>325.64769958999989</c:v>
                </c:pt>
                <c:pt idx="2572">
                  <c:v>326.0284497099999</c:v>
                </c:pt>
                <c:pt idx="2573">
                  <c:v>326.43924972999986</c:v>
                </c:pt>
                <c:pt idx="2574">
                  <c:v>326.87959976999986</c:v>
                </c:pt>
                <c:pt idx="2575">
                  <c:v>327.29509979999983</c:v>
                </c:pt>
                <c:pt idx="2576">
                  <c:v>327.74819977499988</c:v>
                </c:pt>
                <c:pt idx="2577">
                  <c:v>328.17774978999989</c:v>
                </c:pt>
                <c:pt idx="2578">
                  <c:v>328.63584991499988</c:v>
                </c:pt>
                <c:pt idx="2579">
                  <c:v>329.12639983999986</c:v>
                </c:pt>
                <c:pt idx="2580">
                  <c:v>329.61009978999988</c:v>
                </c:pt>
                <c:pt idx="2581">
                  <c:v>330.12729964999994</c:v>
                </c:pt>
                <c:pt idx="2582">
                  <c:v>330.64864959499994</c:v>
                </c:pt>
                <c:pt idx="2583">
                  <c:v>331.13989959499997</c:v>
                </c:pt>
                <c:pt idx="2584">
                  <c:v>331.59854949499987</c:v>
                </c:pt>
                <c:pt idx="2585">
                  <c:v>332.03659942499996</c:v>
                </c:pt>
                <c:pt idx="2586">
                  <c:v>332.49984939499996</c:v>
                </c:pt>
                <c:pt idx="2587">
                  <c:v>332.95269943</c:v>
                </c:pt>
                <c:pt idx="2588">
                  <c:v>333.41624953999997</c:v>
                </c:pt>
                <c:pt idx="2589">
                  <c:v>333.89364959499994</c:v>
                </c:pt>
                <c:pt idx="2590">
                  <c:v>334.34364959499993</c:v>
                </c:pt>
                <c:pt idx="2591">
                  <c:v>334.83669951999997</c:v>
                </c:pt>
                <c:pt idx="2592">
                  <c:v>335.27529952999998</c:v>
                </c:pt>
                <c:pt idx="2593">
                  <c:v>335.73409957999996</c:v>
                </c:pt>
                <c:pt idx="2594">
                  <c:v>336.16809951999994</c:v>
                </c:pt>
                <c:pt idx="2595">
                  <c:v>336.61004958999996</c:v>
                </c:pt>
                <c:pt idx="2596">
                  <c:v>337.02204971499998</c:v>
                </c:pt>
                <c:pt idx="2597">
                  <c:v>337.4610496549999</c:v>
                </c:pt>
                <c:pt idx="2598">
                  <c:v>337.9034497099999</c:v>
                </c:pt>
                <c:pt idx="2599">
                  <c:v>338.327899785</c:v>
                </c:pt>
                <c:pt idx="2600">
                  <c:v>338.74069977500005</c:v>
                </c:pt>
                <c:pt idx="2601">
                  <c:v>339.13084976499999</c:v>
                </c:pt>
                <c:pt idx="2602">
                  <c:v>339.54989975500001</c:v>
                </c:pt>
                <c:pt idx="2603">
                  <c:v>339.98069977500001</c:v>
                </c:pt>
                <c:pt idx="2604">
                  <c:v>340.394699715</c:v>
                </c:pt>
                <c:pt idx="2605">
                  <c:v>340.75674973500003</c:v>
                </c:pt>
                <c:pt idx="2606">
                  <c:v>341.143499765</c:v>
                </c:pt>
                <c:pt idx="2607">
                  <c:v>341.53659989500005</c:v>
                </c:pt>
                <c:pt idx="2608">
                  <c:v>341.93214997000001</c:v>
                </c:pt>
                <c:pt idx="2609">
                  <c:v>342.33299988500011</c:v>
                </c:pt>
                <c:pt idx="2610">
                  <c:v>342.71904984000008</c:v>
                </c:pt>
                <c:pt idx="2611">
                  <c:v>343.10284989000007</c:v>
                </c:pt>
                <c:pt idx="2612">
                  <c:v>343.4967498850001</c:v>
                </c:pt>
                <c:pt idx="2613">
                  <c:v>343.89274994500011</c:v>
                </c:pt>
                <c:pt idx="2614">
                  <c:v>344.27925003500008</c:v>
                </c:pt>
                <c:pt idx="2615">
                  <c:v>344.64790009000006</c:v>
                </c:pt>
                <c:pt idx="2616">
                  <c:v>345.02730011499995</c:v>
                </c:pt>
                <c:pt idx="2617">
                  <c:v>345.41215011999992</c:v>
                </c:pt>
                <c:pt idx="2618">
                  <c:v>345.81660019499992</c:v>
                </c:pt>
                <c:pt idx="2619">
                  <c:v>346.20960007499997</c:v>
                </c:pt>
                <c:pt idx="2620">
                  <c:v>346.58210007499997</c:v>
                </c:pt>
                <c:pt idx="2621">
                  <c:v>346.95365006499998</c:v>
                </c:pt>
                <c:pt idx="2622">
                  <c:v>347.32095001999988</c:v>
                </c:pt>
                <c:pt idx="2623">
                  <c:v>347.67559998499985</c:v>
                </c:pt>
                <c:pt idx="2624">
                  <c:v>348.02199997499986</c:v>
                </c:pt>
                <c:pt idx="2625">
                  <c:v>348.35019989499989</c:v>
                </c:pt>
                <c:pt idx="2626">
                  <c:v>348.66509994999996</c:v>
                </c:pt>
                <c:pt idx="2627">
                  <c:v>348.95789994</c:v>
                </c:pt>
                <c:pt idx="2628">
                  <c:v>349.26404983999998</c:v>
                </c:pt>
                <c:pt idx="2629">
                  <c:v>349.62694992499996</c:v>
                </c:pt>
                <c:pt idx="2630">
                  <c:v>350.03964996999997</c:v>
                </c:pt>
                <c:pt idx="2631">
                  <c:v>350.45339996999996</c:v>
                </c:pt>
                <c:pt idx="2632">
                  <c:v>350.85330002500001</c:v>
                </c:pt>
                <c:pt idx="2633">
                  <c:v>351.27730011499989</c:v>
                </c:pt>
                <c:pt idx="2634">
                  <c:v>351.69050018499996</c:v>
                </c:pt>
                <c:pt idx="2635">
                  <c:v>352.09465011999993</c:v>
                </c:pt>
                <c:pt idx="2636">
                  <c:v>352.50985015999981</c:v>
                </c:pt>
                <c:pt idx="2637">
                  <c:v>352.97130004999985</c:v>
                </c:pt>
                <c:pt idx="2638">
                  <c:v>353.41745010499983</c:v>
                </c:pt>
                <c:pt idx="2639">
                  <c:v>353.88610015999984</c:v>
                </c:pt>
                <c:pt idx="2640">
                  <c:v>354.35870025999975</c:v>
                </c:pt>
                <c:pt idx="2641">
                  <c:v>354.83380020499976</c:v>
                </c:pt>
                <c:pt idx="2642">
                  <c:v>355.35765014999981</c:v>
                </c:pt>
                <c:pt idx="2643">
                  <c:v>355.8800502049998</c:v>
                </c:pt>
                <c:pt idx="2644">
                  <c:v>356.3416500899998</c:v>
                </c:pt>
                <c:pt idx="2645">
                  <c:v>356.81165008999977</c:v>
                </c:pt>
                <c:pt idx="2646">
                  <c:v>357.24035003999978</c:v>
                </c:pt>
                <c:pt idx="2647">
                  <c:v>357.6463000499997</c:v>
                </c:pt>
                <c:pt idx="2648">
                  <c:v>358.11010009999978</c:v>
                </c:pt>
                <c:pt idx="2649">
                  <c:v>358.56520004499981</c:v>
                </c:pt>
                <c:pt idx="2650">
                  <c:v>359.01480010999978</c:v>
                </c:pt>
                <c:pt idx="2651">
                  <c:v>359.48135024999976</c:v>
                </c:pt>
                <c:pt idx="2652">
                  <c:v>359.92880035499979</c:v>
                </c:pt>
                <c:pt idx="2653">
                  <c:v>360.36230041499977</c:v>
                </c:pt>
                <c:pt idx="2654">
                  <c:v>360.77840026499979</c:v>
                </c:pt>
                <c:pt idx="2655">
                  <c:v>361.17315016999981</c:v>
                </c:pt>
                <c:pt idx="2656">
                  <c:v>361.58595015999987</c:v>
                </c:pt>
                <c:pt idx="2657">
                  <c:v>362.0228001399999</c:v>
                </c:pt>
                <c:pt idx="2658">
                  <c:v>362.44110015999985</c:v>
                </c:pt>
                <c:pt idx="2659">
                  <c:v>362.86310027999986</c:v>
                </c:pt>
                <c:pt idx="2660">
                  <c:v>363.31790023499985</c:v>
                </c:pt>
                <c:pt idx="2661">
                  <c:v>363.77460021499979</c:v>
                </c:pt>
                <c:pt idx="2662">
                  <c:v>364.23385024499987</c:v>
                </c:pt>
                <c:pt idx="2663">
                  <c:v>364.68465026499985</c:v>
                </c:pt>
                <c:pt idx="2664">
                  <c:v>365.1522003099999</c:v>
                </c:pt>
                <c:pt idx="2665">
                  <c:v>365.63950041999988</c:v>
                </c:pt>
                <c:pt idx="2666">
                  <c:v>366.15740034999988</c:v>
                </c:pt>
                <c:pt idx="2667">
                  <c:v>366.69785033499988</c:v>
                </c:pt>
                <c:pt idx="2668">
                  <c:v>367.2261503499999</c:v>
                </c:pt>
                <c:pt idx="2669">
                  <c:v>367.71475035499992</c:v>
                </c:pt>
                <c:pt idx="2670">
                  <c:v>368.20530028499996</c:v>
                </c:pt>
                <c:pt idx="2671">
                  <c:v>368.6856002749999</c:v>
                </c:pt>
                <c:pt idx="2672">
                  <c:v>369.14040023499996</c:v>
                </c:pt>
                <c:pt idx="2673">
                  <c:v>369.59350021500001</c:v>
                </c:pt>
                <c:pt idx="2674">
                  <c:v>369.98375031</c:v>
                </c:pt>
                <c:pt idx="2675">
                  <c:v>370.41535034500004</c:v>
                </c:pt>
                <c:pt idx="2676">
                  <c:v>370.8515503000001</c:v>
                </c:pt>
                <c:pt idx="2677">
                  <c:v>371.29615037000008</c:v>
                </c:pt>
                <c:pt idx="2678">
                  <c:v>371.74415025000008</c:v>
                </c:pt>
                <c:pt idx="2679">
                  <c:v>372.16990022000005</c:v>
                </c:pt>
                <c:pt idx="2680">
                  <c:v>372.59415010000004</c:v>
                </c:pt>
                <c:pt idx="2681">
                  <c:v>373.01735002000009</c:v>
                </c:pt>
                <c:pt idx="2682">
                  <c:v>373.45619996500011</c:v>
                </c:pt>
                <c:pt idx="2683">
                  <c:v>373.88584992500006</c:v>
                </c:pt>
                <c:pt idx="2684">
                  <c:v>374.31789994000007</c:v>
                </c:pt>
                <c:pt idx="2685">
                  <c:v>374.72539994000005</c:v>
                </c:pt>
                <c:pt idx="2686">
                  <c:v>375.11714981999995</c:v>
                </c:pt>
                <c:pt idx="2687">
                  <c:v>375.48964981999995</c:v>
                </c:pt>
                <c:pt idx="2688">
                  <c:v>375.87899979499997</c:v>
                </c:pt>
                <c:pt idx="2689">
                  <c:v>376.25114975999998</c:v>
                </c:pt>
                <c:pt idx="2690">
                  <c:v>376.58059968000003</c:v>
                </c:pt>
                <c:pt idx="2691">
                  <c:v>376.90934967999999</c:v>
                </c:pt>
                <c:pt idx="2692">
                  <c:v>377.23269974499999</c:v>
                </c:pt>
                <c:pt idx="2693">
                  <c:v>377.56589966499996</c:v>
                </c:pt>
                <c:pt idx="2694">
                  <c:v>377.91229965499997</c:v>
                </c:pt>
                <c:pt idx="2695">
                  <c:v>378.25044967499997</c:v>
                </c:pt>
                <c:pt idx="2696">
                  <c:v>378.59949966499988</c:v>
                </c:pt>
                <c:pt idx="2697">
                  <c:v>378.92344970499988</c:v>
                </c:pt>
                <c:pt idx="2698">
                  <c:v>379.23389968499987</c:v>
                </c:pt>
                <c:pt idx="2699">
                  <c:v>379.52684966499982</c:v>
                </c:pt>
                <c:pt idx="2700">
                  <c:v>379.81829970499979</c:v>
                </c:pt>
                <c:pt idx="2701">
                  <c:v>380.08724974999984</c:v>
                </c:pt>
                <c:pt idx="2702">
                  <c:v>380.34854964499982</c:v>
                </c:pt>
                <c:pt idx="2703">
                  <c:v>380.67974974499987</c:v>
                </c:pt>
                <c:pt idx="2704">
                  <c:v>381.00759978499991</c:v>
                </c:pt>
                <c:pt idx="2705">
                  <c:v>381.32444975999994</c:v>
                </c:pt>
                <c:pt idx="2706">
                  <c:v>381.63534972499991</c:v>
                </c:pt>
                <c:pt idx="2707">
                  <c:v>381.92484984999987</c:v>
                </c:pt>
                <c:pt idx="2708">
                  <c:v>382.22519988499988</c:v>
                </c:pt>
                <c:pt idx="2709">
                  <c:v>382.55839995499991</c:v>
                </c:pt>
                <c:pt idx="2710">
                  <c:v>382.8902999799999</c:v>
                </c:pt>
                <c:pt idx="2711">
                  <c:v>383.22889998499988</c:v>
                </c:pt>
                <c:pt idx="2712">
                  <c:v>383.61059996499995</c:v>
                </c:pt>
                <c:pt idx="2713">
                  <c:v>383.98854994499999</c:v>
                </c:pt>
                <c:pt idx="2714">
                  <c:v>384.34274992999997</c:v>
                </c:pt>
                <c:pt idx="2715">
                  <c:v>384.68154998</c:v>
                </c:pt>
                <c:pt idx="2716">
                  <c:v>385.04610000000002</c:v>
                </c:pt>
                <c:pt idx="2717">
                  <c:v>385.40290008000005</c:v>
                </c:pt>
                <c:pt idx="2718">
                  <c:v>385.75625015000003</c:v>
                </c:pt>
                <c:pt idx="2719">
                  <c:v>386.10275009000014</c:v>
                </c:pt>
                <c:pt idx="2720">
                  <c:v>386.48735015500012</c:v>
                </c:pt>
                <c:pt idx="2721">
                  <c:v>386.86410018500015</c:v>
                </c:pt>
                <c:pt idx="2722">
                  <c:v>387.23320022500013</c:v>
                </c:pt>
                <c:pt idx="2723">
                  <c:v>387.6051503000001</c:v>
                </c:pt>
                <c:pt idx="2724">
                  <c:v>388.00600021500014</c:v>
                </c:pt>
                <c:pt idx="2725">
                  <c:v>388.40185028500019</c:v>
                </c:pt>
                <c:pt idx="2726">
                  <c:v>388.78850022000012</c:v>
                </c:pt>
                <c:pt idx="2727">
                  <c:v>389.18125015500016</c:v>
                </c:pt>
                <c:pt idx="2728">
                  <c:v>389.58990021000022</c:v>
                </c:pt>
                <c:pt idx="2729">
                  <c:v>390.00165024000017</c:v>
                </c:pt>
                <c:pt idx="2730">
                  <c:v>390.4382502750002</c:v>
                </c:pt>
                <c:pt idx="2731">
                  <c:v>390.84060028000022</c:v>
                </c:pt>
                <c:pt idx="2732">
                  <c:v>391.23830017000017</c:v>
                </c:pt>
                <c:pt idx="2733">
                  <c:v>391.63490020500006</c:v>
                </c:pt>
                <c:pt idx="2734">
                  <c:v>392.00975021000011</c:v>
                </c:pt>
                <c:pt idx="2735">
                  <c:v>392.38480011000007</c:v>
                </c:pt>
                <c:pt idx="2736">
                  <c:v>392.74155014000002</c:v>
                </c:pt>
                <c:pt idx="2737">
                  <c:v>393.08170013500001</c:v>
                </c:pt>
                <c:pt idx="2738">
                  <c:v>393.40910019</c:v>
                </c:pt>
                <c:pt idx="2739">
                  <c:v>393.75040008500002</c:v>
                </c:pt>
                <c:pt idx="2740">
                  <c:v>394.06365005500004</c:v>
                </c:pt>
                <c:pt idx="2741">
                  <c:v>394.390850065</c:v>
                </c:pt>
                <c:pt idx="2742">
                  <c:v>394.67175018</c:v>
                </c:pt>
                <c:pt idx="2743">
                  <c:v>394.98000015000002</c:v>
                </c:pt>
                <c:pt idx="2744">
                  <c:v>395.29785019000008</c:v>
                </c:pt>
                <c:pt idx="2745">
                  <c:v>395.66430023500004</c:v>
                </c:pt>
                <c:pt idx="2746">
                  <c:v>396.04330032500008</c:v>
                </c:pt>
                <c:pt idx="2747">
                  <c:v>396.40045028500003</c:v>
                </c:pt>
                <c:pt idx="2748">
                  <c:v>396.79030029000006</c:v>
                </c:pt>
                <c:pt idx="2749">
                  <c:v>397.17935027500005</c:v>
                </c:pt>
                <c:pt idx="2750">
                  <c:v>397.51645019000006</c:v>
                </c:pt>
                <c:pt idx="2751">
                  <c:v>397.87350005499997</c:v>
                </c:pt>
                <c:pt idx="2752">
                  <c:v>398.29385009499993</c:v>
                </c:pt>
                <c:pt idx="2753">
                  <c:v>398.67425017999989</c:v>
                </c:pt>
                <c:pt idx="2754">
                  <c:v>399.00305022999987</c:v>
                </c:pt>
                <c:pt idx="2755">
                  <c:v>399.3375501999999</c:v>
                </c:pt>
                <c:pt idx="2756">
                  <c:v>399.6733003199999</c:v>
                </c:pt>
                <c:pt idx="2757">
                  <c:v>400.02455032</c:v>
                </c:pt>
                <c:pt idx="2758">
                  <c:v>400.39195037500002</c:v>
                </c:pt>
                <c:pt idx="2759">
                  <c:v>400.77500030500005</c:v>
                </c:pt>
                <c:pt idx="2760">
                  <c:v>401.14190033000006</c:v>
                </c:pt>
                <c:pt idx="2761">
                  <c:v>401.52470047000003</c:v>
                </c:pt>
                <c:pt idx="2762">
                  <c:v>401.89720047000003</c:v>
                </c:pt>
                <c:pt idx="2763">
                  <c:v>402.28860046500006</c:v>
                </c:pt>
                <c:pt idx="2764">
                  <c:v>402.69255035499998</c:v>
                </c:pt>
                <c:pt idx="2765">
                  <c:v>403.078800355</c:v>
                </c:pt>
                <c:pt idx="2766">
                  <c:v>403.42625046000006</c:v>
                </c:pt>
                <c:pt idx="2767">
                  <c:v>403.79690048000003</c:v>
                </c:pt>
                <c:pt idx="2768">
                  <c:v>404.12695053000004</c:v>
                </c:pt>
                <c:pt idx="2769">
                  <c:v>404.45250046000001</c:v>
                </c:pt>
                <c:pt idx="2770">
                  <c:v>404.80750046000003</c:v>
                </c:pt>
                <c:pt idx="2771">
                  <c:v>405.16100036500001</c:v>
                </c:pt>
                <c:pt idx="2772">
                  <c:v>405.449750365</c:v>
                </c:pt>
                <c:pt idx="2773">
                  <c:v>405.70840026500002</c:v>
                </c:pt>
                <c:pt idx="2774">
                  <c:v>405.949050285</c:v>
                </c:pt>
                <c:pt idx="2775">
                  <c:v>406.16920027499998</c:v>
                </c:pt>
                <c:pt idx="2776">
                  <c:v>406.34290022499999</c:v>
                </c:pt>
                <c:pt idx="2777">
                  <c:v>406.45210020999997</c:v>
                </c:pt>
                <c:pt idx="2778">
                  <c:v>406.55445021499997</c:v>
                </c:pt>
                <c:pt idx="2779">
                  <c:v>406.69090026000003</c:v>
                </c:pt>
                <c:pt idx="2780">
                  <c:v>406.80825026999997</c:v>
                </c:pt>
                <c:pt idx="2781">
                  <c:v>406.89570037000004</c:v>
                </c:pt>
                <c:pt idx="2782">
                  <c:v>407.00625044499998</c:v>
                </c:pt>
                <c:pt idx="2783">
                  <c:v>407.16485044999985</c:v>
                </c:pt>
                <c:pt idx="2784">
                  <c:v>407.35730055499994</c:v>
                </c:pt>
                <c:pt idx="2785">
                  <c:v>407.53885054</c:v>
                </c:pt>
                <c:pt idx="2786">
                  <c:v>407.67895048499997</c:v>
                </c:pt>
                <c:pt idx="2787">
                  <c:v>407.84725050499998</c:v>
                </c:pt>
                <c:pt idx="2788">
                  <c:v>407.982200455</c:v>
                </c:pt>
                <c:pt idx="2789">
                  <c:v>408.15395033499999</c:v>
                </c:pt>
                <c:pt idx="2790">
                  <c:v>408.30810027000001</c:v>
                </c:pt>
                <c:pt idx="2791">
                  <c:v>408.44185027000009</c:v>
                </c:pt>
                <c:pt idx="2792">
                  <c:v>408.54445021500004</c:v>
                </c:pt>
                <c:pt idx="2793">
                  <c:v>408.65755019000005</c:v>
                </c:pt>
                <c:pt idx="2794">
                  <c:v>408.78595030500003</c:v>
                </c:pt>
                <c:pt idx="2795">
                  <c:v>408.90480025000005</c:v>
                </c:pt>
                <c:pt idx="2796">
                  <c:v>409.00425017000003</c:v>
                </c:pt>
                <c:pt idx="2797">
                  <c:v>409.05940016499994</c:v>
                </c:pt>
                <c:pt idx="2798">
                  <c:v>409.106050095</c:v>
                </c:pt>
                <c:pt idx="2799">
                  <c:v>409.09610014500004</c:v>
                </c:pt>
                <c:pt idx="2800">
                  <c:v>409.18065016000003</c:v>
                </c:pt>
                <c:pt idx="2801">
                  <c:v>409.29550016999997</c:v>
                </c:pt>
                <c:pt idx="2802">
                  <c:v>409.39650022999996</c:v>
                </c:pt>
                <c:pt idx="2803">
                  <c:v>409.47560026499991</c:v>
                </c:pt>
                <c:pt idx="2804">
                  <c:v>409.58945020999977</c:v>
                </c:pt>
                <c:pt idx="2805">
                  <c:v>409.70380018499981</c:v>
                </c:pt>
                <c:pt idx="2806">
                  <c:v>409.79460020499982</c:v>
                </c:pt>
                <c:pt idx="2807">
                  <c:v>409.80725019999983</c:v>
                </c:pt>
                <c:pt idx="2808">
                  <c:v>409.84320021499991</c:v>
                </c:pt>
                <c:pt idx="2809">
                  <c:v>409.85340025499988</c:v>
                </c:pt>
                <c:pt idx="2810">
                  <c:v>409.89605024999992</c:v>
                </c:pt>
                <c:pt idx="2811">
                  <c:v>409.90000028999987</c:v>
                </c:pt>
                <c:pt idx="2812">
                  <c:v>409.89415021999986</c:v>
                </c:pt>
                <c:pt idx="2813">
                  <c:v>409.92915021999988</c:v>
                </c:pt>
                <c:pt idx="2814">
                  <c:v>409.99010023499994</c:v>
                </c:pt>
                <c:pt idx="2815">
                  <c:v>410.08915022499991</c:v>
                </c:pt>
                <c:pt idx="2816">
                  <c:v>410.20430021499988</c:v>
                </c:pt>
                <c:pt idx="2817">
                  <c:v>410.31770032999992</c:v>
                </c:pt>
                <c:pt idx="2818">
                  <c:v>410.43350035000003</c:v>
                </c:pt>
                <c:pt idx="2819">
                  <c:v>410.53755049</c:v>
                </c:pt>
                <c:pt idx="2820">
                  <c:v>410.66720061000007</c:v>
                </c:pt>
                <c:pt idx="2821">
                  <c:v>410.79470061000001</c:v>
                </c:pt>
                <c:pt idx="2822">
                  <c:v>410.95845060999994</c:v>
                </c:pt>
                <c:pt idx="2823">
                  <c:v>411.11900069000001</c:v>
                </c:pt>
                <c:pt idx="2824">
                  <c:v>411.27175063000004</c:v>
                </c:pt>
                <c:pt idx="2825">
                  <c:v>411.41705062</c:v>
                </c:pt>
                <c:pt idx="2826">
                  <c:v>411.57535063500001</c:v>
                </c:pt>
                <c:pt idx="2827">
                  <c:v>411.74565062500005</c:v>
                </c:pt>
                <c:pt idx="2828">
                  <c:v>411.85825072500006</c:v>
                </c:pt>
                <c:pt idx="2829">
                  <c:v>411.95450072499995</c:v>
                </c:pt>
                <c:pt idx="2830">
                  <c:v>412.05430067999993</c:v>
                </c:pt>
                <c:pt idx="2831">
                  <c:v>412.13230070999998</c:v>
                </c:pt>
                <c:pt idx="2832">
                  <c:v>412.1988006499999</c:v>
                </c:pt>
                <c:pt idx="2833">
                  <c:v>412.24490065499992</c:v>
                </c:pt>
                <c:pt idx="2834">
                  <c:v>412.31990065499997</c:v>
                </c:pt>
                <c:pt idx="2835">
                  <c:v>412.35615065499985</c:v>
                </c:pt>
                <c:pt idx="2836">
                  <c:v>412.38480055999992</c:v>
                </c:pt>
                <c:pt idx="2837">
                  <c:v>412.44505064999998</c:v>
                </c:pt>
                <c:pt idx="2838">
                  <c:v>412.51360060999991</c:v>
                </c:pt>
                <c:pt idx="2839">
                  <c:v>412.55095061499992</c:v>
                </c:pt>
                <c:pt idx="2840">
                  <c:v>412.50990065499985</c:v>
                </c:pt>
                <c:pt idx="2841">
                  <c:v>412.46540068499991</c:v>
                </c:pt>
                <c:pt idx="2842">
                  <c:v>412.37750074999997</c:v>
                </c:pt>
                <c:pt idx="2843">
                  <c:v>412.30835081500004</c:v>
                </c:pt>
                <c:pt idx="2844">
                  <c:v>412.25675092999995</c:v>
                </c:pt>
                <c:pt idx="2845">
                  <c:v>412.146500995</c:v>
                </c:pt>
                <c:pt idx="2846">
                  <c:v>412.09570097500006</c:v>
                </c:pt>
                <c:pt idx="2847">
                  <c:v>412.05570097499998</c:v>
                </c:pt>
                <c:pt idx="2848">
                  <c:v>412.01940092499996</c:v>
                </c:pt>
                <c:pt idx="2849">
                  <c:v>411.91090101999993</c:v>
                </c:pt>
                <c:pt idx="2850">
                  <c:v>411.76185087999988</c:v>
                </c:pt>
                <c:pt idx="2851">
                  <c:v>411.60175078499998</c:v>
                </c:pt>
                <c:pt idx="2852">
                  <c:v>411.40935072999991</c:v>
                </c:pt>
                <c:pt idx="2853">
                  <c:v>411.17770064499996</c:v>
                </c:pt>
                <c:pt idx="2854">
                  <c:v>410.97955077499995</c:v>
                </c:pt>
                <c:pt idx="2855">
                  <c:v>410.80515074999994</c:v>
                </c:pt>
                <c:pt idx="2856">
                  <c:v>410.64955077499997</c:v>
                </c:pt>
                <c:pt idx="2857">
                  <c:v>410.48905089500005</c:v>
                </c:pt>
                <c:pt idx="2858">
                  <c:v>410.25335096999993</c:v>
                </c:pt>
                <c:pt idx="2859">
                  <c:v>410.03690093</c:v>
                </c:pt>
                <c:pt idx="2860">
                  <c:v>409.81015089999994</c:v>
                </c:pt>
                <c:pt idx="2861">
                  <c:v>409.58065092999988</c:v>
                </c:pt>
                <c:pt idx="2862">
                  <c:v>409.34880095499989</c:v>
                </c:pt>
                <c:pt idx="2863">
                  <c:v>409.1410510149999</c:v>
                </c:pt>
                <c:pt idx="2864">
                  <c:v>408.97665099</c:v>
                </c:pt>
                <c:pt idx="2865">
                  <c:v>408.82960097</c:v>
                </c:pt>
                <c:pt idx="2866">
                  <c:v>408.69410094000006</c:v>
                </c:pt>
                <c:pt idx="2867">
                  <c:v>408.53410093999997</c:v>
                </c:pt>
                <c:pt idx="2868">
                  <c:v>408.39355086000012</c:v>
                </c:pt>
                <c:pt idx="2869">
                  <c:v>408.2947508150001</c:v>
                </c:pt>
                <c:pt idx="2870">
                  <c:v>408.14715087000013</c:v>
                </c:pt>
                <c:pt idx="2871">
                  <c:v>408.00340087000012</c:v>
                </c:pt>
                <c:pt idx="2872">
                  <c:v>407.82510085000018</c:v>
                </c:pt>
                <c:pt idx="2873">
                  <c:v>407.57945082500009</c:v>
                </c:pt>
                <c:pt idx="2874">
                  <c:v>407.26295073000006</c:v>
                </c:pt>
                <c:pt idx="2875">
                  <c:v>406.93935072500011</c:v>
                </c:pt>
                <c:pt idx="2876">
                  <c:v>406.60015074000017</c:v>
                </c:pt>
                <c:pt idx="2877">
                  <c:v>406.2242507750002</c:v>
                </c:pt>
                <c:pt idx="2878">
                  <c:v>405.83055082500016</c:v>
                </c:pt>
                <c:pt idx="2879">
                  <c:v>405.46250089500018</c:v>
                </c:pt>
                <c:pt idx="2880">
                  <c:v>405.09500089500028</c:v>
                </c:pt>
                <c:pt idx="2881">
                  <c:v>404.75180097500021</c:v>
                </c:pt>
                <c:pt idx="2882">
                  <c:v>404.43930097500032</c:v>
                </c:pt>
                <c:pt idx="2883">
                  <c:v>404.17260099500032</c:v>
                </c:pt>
                <c:pt idx="2884">
                  <c:v>403.89955092000031</c:v>
                </c:pt>
                <c:pt idx="2885">
                  <c:v>403.58910094000026</c:v>
                </c:pt>
                <c:pt idx="2886">
                  <c:v>403.25840102000029</c:v>
                </c:pt>
                <c:pt idx="2887">
                  <c:v>402.94525099500032</c:v>
                </c:pt>
                <c:pt idx="2888">
                  <c:v>402.61630110500039</c:v>
                </c:pt>
                <c:pt idx="2889">
                  <c:v>402.32070113000043</c:v>
                </c:pt>
                <c:pt idx="2890">
                  <c:v>402.08520125500041</c:v>
                </c:pt>
                <c:pt idx="2891">
                  <c:v>401.85145125500043</c:v>
                </c:pt>
                <c:pt idx="2892">
                  <c:v>401.61480117000042</c:v>
                </c:pt>
                <c:pt idx="2893">
                  <c:v>401.34925124500046</c:v>
                </c:pt>
                <c:pt idx="2894">
                  <c:v>401.03710113000045</c:v>
                </c:pt>
                <c:pt idx="2895">
                  <c:v>400.71205108500044</c:v>
                </c:pt>
                <c:pt idx="2896">
                  <c:v>400.44295120000044</c:v>
                </c:pt>
                <c:pt idx="2897">
                  <c:v>400.22730117500038</c:v>
                </c:pt>
                <c:pt idx="2898">
                  <c:v>399.99780120500043</c:v>
                </c:pt>
                <c:pt idx="2899">
                  <c:v>399.8201512100004</c:v>
                </c:pt>
                <c:pt idx="2900">
                  <c:v>399.6413511600004</c:v>
                </c:pt>
                <c:pt idx="2901">
                  <c:v>399.49700118000044</c:v>
                </c:pt>
                <c:pt idx="2902">
                  <c:v>399.34295119000046</c:v>
                </c:pt>
                <c:pt idx="2903">
                  <c:v>399.13820113000043</c:v>
                </c:pt>
                <c:pt idx="2904">
                  <c:v>398.93045103500043</c:v>
                </c:pt>
                <c:pt idx="2905">
                  <c:v>398.76800108000032</c:v>
                </c:pt>
                <c:pt idx="2906">
                  <c:v>398.63890119500036</c:v>
                </c:pt>
                <c:pt idx="2907">
                  <c:v>398.5213010950003</c:v>
                </c:pt>
                <c:pt idx="2908">
                  <c:v>398.38335096000031</c:v>
                </c:pt>
                <c:pt idx="2909">
                  <c:v>398.2247009050003</c:v>
                </c:pt>
                <c:pt idx="2910">
                  <c:v>398.08810087000029</c:v>
                </c:pt>
                <c:pt idx="2911">
                  <c:v>397.9076508900003</c:v>
                </c:pt>
                <c:pt idx="2912">
                  <c:v>397.74285093500032</c:v>
                </c:pt>
                <c:pt idx="2913">
                  <c:v>397.5610508550003</c:v>
                </c:pt>
                <c:pt idx="2914">
                  <c:v>397.40310087000029</c:v>
                </c:pt>
                <c:pt idx="2915">
                  <c:v>397.25925077000034</c:v>
                </c:pt>
                <c:pt idx="2916">
                  <c:v>397.09765088500035</c:v>
                </c:pt>
                <c:pt idx="2917">
                  <c:v>396.9518008150003</c:v>
                </c:pt>
                <c:pt idx="2918">
                  <c:v>396.82410077000031</c:v>
                </c:pt>
                <c:pt idx="2919">
                  <c:v>396.68615079000023</c:v>
                </c:pt>
                <c:pt idx="2920">
                  <c:v>396.53230084500024</c:v>
                </c:pt>
                <c:pt idx="2921">
                  <c:v>396.37005093500017</c:v>
                </c:pt>
                <c:pt idx="2922">
                  <c:v>396.16650082500018</c:v>
                </c:pt>
                <c:pt idx="2923">
                  <c:v>395.92505078500011</c:v>
                </c:pt>
                <c:pt idx="2924">
                  <c:v>395.66180081500016</c:v>
                </c:pt>
                <c:pt idx="2925">
                  <c:v>395.41120084000011</c:v>
                </c:pt>
                <c:pt idx="2926">
                  <c:v>395.18115079000012</c:v>
                </c:pt>
                <c:pt idx="2927">
                  <c:v>394.88955075500007</c:v>
                </c:pt>
                <c:pt idx="2928">
                  <c:v>394.60755063500005</c:v>
                </c:pt>
                <c:pt idx="2929">
                  <c:v>394.30730054000014</c:v>
                </c:pt>
                <c:pt idx="2930">
                  <c:v>393.95805051000008</c:v>
                </c:pt>
                <c:pt idx="2931">
                  <c:v>393.65020062500002</c:v>
                </c:pt>
                <c:pt idx="2932">
                  <c:v>393.30080060000006</c:v>
                </c:pt>
                <c:pt idx="2933">
                  <c:v>392.93790051500008</c:v>
                </c:pt>
                <c:pt idx="2934">
                  <c:v>392.59545056499996</c:v>
                </c:pt>
                <c:pt idx="2935">
                  <c:v>392.28200055000002</c:v>
                </c:pt>
                <c:pt idx="2936">
                  <c:v>392.01325055000007</c:v>
                </c:pt>
                <c:pt idx="2937">
                  <c:v>391.71715054000009</c:v>
                </c:pt>
                <c:pt idx="2938">
                  <c:v>391.40410046500017</c:v>
                </c:pt>
                <c:pt idx="2939">
                  <c:v>391.07635053000018</c:v>
                </c:pt>
                <c:pt idx="2940">
                  <c:v>390.7251505800001</c:v>
                </c:pt>
                <c:pt idx="2941">
                  <c:v>390.36680051500014</c:v>
                </c:pt>
                <c:pt idx="2942">
                  <c:v>390.07160047500008</c:v>
                </c:pt>
                <c:pt idx="2943">
                  <c:v>389.74290052500015</c:v>
                </c:pt>
                <c:pt idx="2944">
                  <c:v>389.38360044500013</c:v>
                </c:pt>
                <c:pt idx="2945">
                  <c:v>388.95910032500018</c:v>
                </c:pt>
                <c:pt idx="2946">
                  <c:v>388.49550032000019</c:v>
                </c:pt>
                <c:pt idx="2947">
                  <c:v>388.04215041000026</c:v>
                </c:pt>
                <c:pt idx="2948">
                  <c:v>387.55895034000025</c:v>
                </c:pt>
                <c:pt idx="2949">
                  <c:v>387.08290038500024</c:v>
                </c:pt>
                <c:pt idx="2950">
                  <c:v>386.61675048000029</c:v>
                </c:pt>
                <c:pt idx="2951">
                  <c:v>386.14515060000036</c:v>
                </c:pt>
                <c:pt idx="2952">
                  <c:v>385.68305068500035</c:v>
                </c:pt>
                <c:pt idx="2953">
                  <c:v>385.26940063000029</c:v>
                </c:pt>
                <c:pt idx="2954">
                  <c:v>384.89835052000029</c:v>
                </c:pt>
                <c:pt idx="2955">
                  <c:v>384.48550048500033</c:v>
                </c:pt>
                <c:pt idx="2956">
                  <c:v>384.03060043000033</c:v>
                </c:pt>
                <c:pt idx="2957">
                  <c:v>383.52205047000029</c:v>
                </c:pt>
                <c:pt idx="2958">
                  <c:v>382.99790038500032</c:v>
                </c:pt>
                <c:pt idx="2959">
                  <c:v>382.40570037000032</c:v>
                </c:pt>
                <c:pt idx="2960">
                  <c:v>381.90630034500026</c:v>
                </c:pt>
                <c:pt idx="2961">
                  <c:v>381.38220030500031</c:v>
                </c:pt>
                <c:pt idx="2962">
                  <c:v>380.91945021500032</c:v>
                </c:pt>
                <c:pt idx="2963">
                  <c:v>380.4250002950003</c:v>
                </c:pt>
                <c:pt idx="2964">
                  <c:v>379.9129504250003</c:v>
                </c:pt>
                <c:pt idx="2965">
                  <c:v>379.39655043000027</c:v>
                </c:pt>
                <c:pt idx="2966">
                  <c:v>378.97280043000029</c:v>
                </c:pt>
                <c:pt idx="2967">
                  <c:v>378.56200041500028</c:v>
                </c:pt>
                <c:pt idx="2968">
                  <c:v>378.18860045000031</c:v>
                </c:pt>
                <c:pt idx="2969">
                  <c:v>377.81045042500023</c:v>
                </c:pt>
                <c:pt idx="2970">
                  <c:v>377.38785048000028</c:v>
                </c:pt>
                <c:pt idx="2971">
                  <c:v>376.9932005200003</c:v>
                </c:pt>
                <c:pt idx="2972">
                  <c:v>376.66610045500033</c:v>
                </c:pt>
                <c:pt idx="2973">
                  <c:v>376.3169004750003</c:v>
                </c:pt>
                <c:pt idx="2974">
                  <c:v>375.91775039000021</c:v>
                </c:pt>
                <c:pt idx="2975">
                  <c:v>375.56395034500025</c:v>
                </c:pt>
                <c:pt idx="2976">
                  <c:v>375.25070038000018</c:v>
                </c:pt>
                <c:pt idx="2977">
                  <c:v>375.0154502850001</c:v>
                </c:pt>
                <c:pt idx="2978">
                  <c:v>374.77000015500016</c:v>
                </c:pt>
                <c:pt idx="2979">
                  <c:v>374.5243000800001</c:v>
                </c:pt>
                <c:pt idx="2980">
                  <c:v>374.32810012500011</c:v>
                </c:pt>
                <c:pt idx="2981">
                  <c:v>374.16185012500011</c:v>
                </c:pt>
                <c:pt idx="2982">
                  <c:v>373.97675003000012</c:v>
                </c:pt>
                <c:pt idx="2983">
                  <c:v>373.72855011000013</c:v>
                </c:pt>
                <c:pt idx="2984">
                  <c:v>373.42764999500008</c:v>
                </c:pt>
                <c:pt idx="2985">
                  <c:v>373.18199997000011</c:v>
                </c:pt>
                <c:pt idx="2986">
                  <c:v>372.94414993500004</c:v>
                </c:pt>
                <c:pt idx="2987">
                  <c:v>372.70054993000014</c:v>
                </c:pt>
                <c:pt idx="2988">
                  <c:v>372.48299987999997</c:v>
                </c:pt>
                <c:pt idx="2989">
                  <c:v>372.23720001499998</c:v>
                </c:pt>
                <c:pt idx="2990">
                  <c:v>371.99684997500003</c:v>
                </c:pt>
                <c:pt idx="2991">
                  <c:v>371.75074997000002</c:v>
                </c:pt>
                <c:pt idx="2992">
                  <c:v>371.54585006499997</c:v>
                </c:pt>
                <c:pt idx="2993">
                  <c:v>371.38430007500006</c:v>
                </c:pt>
                <c:pt idx="2994">
                  <c:v>371.19160003500002</c:v>
                </c:pt>
                <c:pt idx="2995">
                  <c:v>371.01055008000003</c:v>
                </c:pt>
                <c:pt idx="2996">
                  <c:v>370.83525008999987</c:v>
                </c:pt>
                <c:pt idx="2997">
                  <c:v>370.65525008999998</c:v>
                </c:pt>
                <c:pt idx="2998">
                  <c:v>370.48220016499988</c:v>
                </c:pt>
                <c:pt idx="2999">
                  <c:v>370.40840011499995</c:v>
                </c:pt>
                <c:pt idx="3000">
                  <c:v>370.24505004999997</c:v>
                </c:pt>
                <c:pt idx="3001">
                  <c:v>370.14470001000001</c:v>
                </c:pt>
                <c:pt idx="3002">
                  <c:v>369.99014998999996</c:v>
                </c:pt>
                <c:pt idx="3003">
                  <c:v>369.81389998999998</c:v>
                </c:pt>
                <c:pt idx="3004">
                  <c:v>369.56705001500001</c:v>
                </c:pt>
                <c:pt idx="3005">
                  <c:v>369.353050075</c:v>
                </c:pt>
                <c:pt idx="3006">
                  <c:v>369.11165008000006</c:v>
                </c:pt>
                <c:pt idx="3007">
                  <c:v>368.94385009000007</c:v>
                </c:pt>
                <c:pt idx="3008">
                  <c:v>368.74935012000009</c:v>
                </c:pt>
                <c:pt idx="3009">
                  <c:v>368.55180007500013</c:v>
                </c:pt>
                <c:pt idx="3010">
                  <c:v>368.34250015000003</c:v>
                </c:pt>
                <c:pt idx="3011">
                  <c:v>368.15925018000007</c:v>
                </c:pt>
                <c:pt idx="3012">
                  <c:v>367.97450027500008</c:v>
                </c:pt>
                <c:pt idx="3013">
                  <c:v>367.74595032000013</c:v>
                </c:pt>
                <c:pt idx="3014">
                  <c:v>367.51865021000003</c:v>
                </c:pt>
                <c:pt idx="3015">
                  <c:v>367.25925018500004</c:v>
                </c:pt>
                <c:pt idx="3016">
                  <c:v>366.96370026000005</c:v>
                </c:pt>
                <c:pt idx="3017">
                  <c:v>366.66565017999994</c:v>
                </c:pt>
                <c:pt idx="3018">
                  <c:v>366.39850021500001</c:v>
                </c:pt>
                <c:pt idx="3019">
                  <c:v>366.12825012000002</c:v>
                </c:pt>
                <c:pt idx="3020">
                  <c:v>365.85635009500004</c:v>
                </c:pt>
                <c:pt idx="3021">
                  <c:v>365.60125015</c:v>
                </c:pt>
                <c:pt idx="3022">
                  <c:v>365.29485016000001</c:v>
                </c:pt>
                <c:pt idx="3023">
                  <c:v>365.00950011999998</c:v>
                </c:pt>
                <c:pt idx="3024">
                  <c:v>364.73800018000003</c:v>
                </c:pt>
                <c:pt idx="3025">
                  <c:v>364.44340026499992</c:v>
                </c:pt>
                <c:pt idx="3026">
                  <c:v>364.15340026499996</c:v>
                </c:pt>
                <c:pt idx="3027">
                  <c:v>363.88315032499986</c:v>
                </c:pt>
                <c:pt idx="3028">
                  <c:v>363.66220030999989</c:v>
                </c:pt>
                <c:pt idx="3029">
                  <c:v>363.4331002749999</c:v>
                </c:pt>
                <c:pt idx="3030">
                  <c:v>363.22615019999989</c:v>
                </c:pt>
                <c:pt idx="3031">
                  <c:v>363.03810027499986</c:v>
                </c:pt>
                <c:pt idx="3032">
                  <c:v>362.85220030999983</c:v>
                </c:pt>
                <c:pt idx="3033">
                  <c:v>362.6824001999999</c:v>
                </c:pt>
                <c:pt idx="3034">
                  <c:v>362.50600020499996</c:v>
                </c:pt>
                <c:pt idx="3035">
                  <c:v>362.40450026499997</c:v>
                </c:pt>
                <c:pt idx="3036">
                  <c:v>362.28275038499999</c:v>
                </c:pt>
                <c:pt idx="3037">
                  <c:v>362.11155028500002</c:v>
                </c:pt>
                <c:pt idx="3038">
                  <c:v>361.92860030499997</c:v>
                </c:pt>
                <c:pt idx="3039">
                  <c:v>361.81870025000006</c:v>
                </c:pt>
                <c:pt idx="3040">
                  <c:v>361.77645018999993</c:v>
                </c:pt>
                <c:pt idx="3041">
                  <c:v>361.68445021999992</c:v>
                </c:pt>
                <c:pt idx="3042">
                  <c:v>361.64520018999997</c:v>
                </c:pt>
                <c:pt idx="3043">
                  <c:v>361.59385008999999</c:v>
                </c:pt>
                <c:pt idx="3044">
                  <c:v>361.53249999499997</c:v>
                </c:pt>
                <c:pt idx="3045">
                  <c:v>361.51684997000007</c:v>
                </c:pt>
                <c:pt idx="3046">
                  <c:v>361.47464995999997</c:v>
                </c:pt>
                <c:pt idx="3047">
                  <c:v>361.40989990000003</c:v>
                </c:pt>
                <c:pt idx="3048">
                  <c:v>361.29469986000004</c:v>
                </c:pt>
                <c:pt idx="3049">
                  <c:v>361.24999984499999</c:v>
                </c:pt>
                <c:pt idx="3050">
                  <c:v>361.20474990999998</c:v>
                </c:pt>
                <c:pt idx="3051">
                  <c:v>361.18269988999998</c:v>
                </c:pt>
                <c:pt idx="3052">
                  <c:v>361.17789993499997</c:v>
                </c:pt>
                <c:pt idx="3053">
                  <c:v>361.20539993499995</c:v>
                </c:pt>
                <c:pt idx="3054">
                  <c:v>361.18579986999998</c:v>
                </c:pt>
                <c:pt idx="3055">
                  <c:v>361.18369995999996</c:v>
                </c:pt>
                <c:pt idx="3056">
                  <c:v>361.17669998999992</c:v>
                </c:pt>
                <c:pt idx="3057">
                  <c:v>361.17994995999987</c:v>
                </c:pt>
                <c:pt idx="3058">
                  <c:v>361.22464981999991</c:v>
                </c:pt>
                <c:pt idx="3059">
                  <c:v>361.25434982999991</c:v>
                </c:pt>
                <c:pt idx="3060">
                  <c:v>361.24554978499987</c:v>
                </c:pt>
                <c:pt idx="3061">
                  <c:v>361.19509980499993</c:v>
                </c:pt>
                <c:pt idx="3062">
                  <c:v>361.18679978499989</c:v>
                </c:pt>
                <c:pt idx="3063">
                  <c:v>361.12684967999985</c:v>
                </c:pt>
                <c:pt idx="3064">
                  <c:v>361.02984971499995</c:v>
                </c:pt>
                <c:pt idx="3065">
                  <c:v>360.94249970999988</c:v>
                </c:pt>
                <c:pt idx="3066">
                  <c:v>360.83679978999987</c:v>
                </c:pt>
                <c:pt idx="3067">
                  <c:v>360.78684983499983</c:v>
                </c:pt>
                <c:pt idx="3068">
                  <c:v>360.73019990499989</c:v>
                </c:pt>
                <c:pt idx="3069">
                  <c:v>360.64595002499982</c:v>
                </c:pt>
                <c:pt idx="3070">
                  <c:v>360.57005005999991</c:v>
                </c:pt>
                <c:pt idx="3071">
                  <c:v>360.49620011499997</c:v>
                </c:pt>
                <c:pt idx="3072">
                  <c:v>360.43270021000006</c:v>
                </c:pt>
                <c:pt idx="3073">
                  <c:v>360.45505021500003</c:v>
                </c:pt>
                <c:pt idx="3074">
                  <c:v>360.56565034500005</c:v>
                </c:pt>
                <c:pt idx="3075">
                  <c:v>360.69270036500012</c:v>
                </c:pt>
                <c:pt idx="3076">
                  <c:v>360.83660036000003</c:v>
                </c:pt>
                <c:pt idx="3077">
                  <c:v>361.02515031500008</c:v>
                </c:pt>
                <c:pt idx="3078">
                  <c:v>361.21215028000006</c:v>
                </c:pt>
                <c:pt idx="3079">
                  <c:v>361.3645503350001</c:v>
                </c:pt>
                <c:pt idx="3080">
                  <c:v>361.52190034000006</c:v>
                </c:pt>
                <c:pt idx="3081">
                  <c:v>361.66825028500011</c:v>
                </c:pt>
                <c:pt idx="3082">
                  <c:v>361.80010026000014</c:v>
                </c:pt>
                <c:pt idx="3083">
                  <c:v>361.87465028000014</c:v>
                </c:pt>
                <c:pt idx="3084">
                  <c:v>361.97060029000016</c:v>
                </c:pt>
                <c:pt idx="3085">
                  <c:v>362.11265030500016</c:v>
                </c:pt>
                <c:pt idx="3086">
                  <c:v>362.29245026000012</c:v>
                </c:pt>
                <c:pt idx="3087">
                  <c:v>362.45530029500014</c:v>
                </c:pt>
                <c:pt idx="3088">
                  <c:v>362.61680023500014</c:v>
                </c:pt>
                <c:pt idx="3089">
                  <c:v>362.75405014500006</c:v>
                </c:pt>
                <c:pt idx="3090">
                  <c:v>362.87640015000005</c:v>
                </c:pt>
                <c:pt idx="3091">
                  <c:v>362.98275009500003</c:v>
                </c:pt>
                <c:pt idx="3092">
                  <c:v>363.07685013499997</c:v>
                </c:pt>
                <c:pt idx="3093">
                  <c:v>363.18330017999995</c:v>
                </c:pt>
                <c:pt idx="3094">
                  <c:v>363.34980027499995</c:v>
                </c:pt>
                <c:pt idx="3095">
                  <c:v>363.54140031000003</c:v>
                </c:pt>
                <c:pt idx="3096">
                  <c:v>363.688050245</c:v>
                </c:pt>
                <c:pt idx="3097">
                  <c:v>363.79275026000005</c:v>
                </c:pt>
                <c:pt idx="3098">
                  <c:v>363.88720018000009</c:v>
                </c:pt>
                <c:pt idx="3099">
                  <c:v>363.96240007000006</c:v>
                </c:pt>
                <c:pt idx="3100">
                  <c:v>364.04765016500011</c:v>
                </c:pt>
                <c:pt idx="3101">
                  <c:v>364.10275011000004</c:v>
                </c:pt>
                <c:pt idx="3102">
                  <c:v>364.18495012500006</c:v>
                </c:pt>
                <c:pt idx="3103">
                  <c:v>364.26670015500002</c:v>
                </c:pt>
                <c:pt idx="3104">
                  <c:v>364.35350023500001</c:v>
                </c:pt>
                <c:pt idx="3105">
                  <c:v>364.40010012000005</c:v>
                </c:pt>
                <c:pt idx="3106">
                  <c:v>364.41840014000007</c:v>
                </c:pt>
                <c:pt idx="3107">
                  <c:v>364.43205019499999</c:v>
                </c:pt>
                <c:pt idx="3108">
                  <c:v>364.45780031999993</c:v>
                </c:pt>
                <c:pt idx="3109">
                  <c:v>364.50195025499988</c:v>
                </c:pt>
                <c:pt idx="3110">
                  <c:v>364.52085024999985</c:v>
                </c:pt>
                <c:pt idx="3111">
                  <c:v>364.55355028999986</c:v>
                </c:pt>
                <c:pt idx="3112">
                  <c:v>364.5392003149999</c:v>
                </c:pt>
                <c:pt idx="3113">
                  <c:v>364.54905031999988</c:v>
                </c:pt>
                <c:pt idx="3114">
                  <c:v>364.53230044499981</c:v>
                </c:pt>
                <c:pt idx="3115">
                  <c:v>364.52675051999978</c:v>
                </c:pt>
                <c:pt idx="3116">
                  <c:v>364.50855044999975</c:v>
                </c:pt>
                <c:pt idx="3117">
                  <c:v>364.47710055999977</c:v>
                </c:pt>
                <c:pt idx="3118">
                  <c:v>364.46130054499986</c:v>
                </c:pt>
                <c:pt idx="3119">
                  <c:v>364.4712005999998</c:v>
                </c:pt>
                <c:pt idx="3120">
                  <c:v>364.46935047499983</c:v>
                </c:pt>
                <c:pt idx="3121">
                  <c:v>364.48420047999986</c:v>
                </c:pt>
                <c:pt idx="3122">
                  <c:v>364.52685046999977</c:v>
                </c:pt>
                <c:pt idx="3123">
                  <c:v>364.60430041999984</c:v>
                </c:pt>
                <c:pt idx="3124">
                  <c:v>364.68970050499985</c:v>
                </c:pt>
                <c:pt idx="3125">
                  <c:v>364.78100039999993</c:v>
                </c:pt>
                <c:pt idx="3126">
                  <c:v>364.86130038499982</c:v>
                </c:pt>
                <c:pt idx="3127">
                  <c:v>365.01745043999995</c:v>
                </c:pt>
                <c:pt idx="3128">
                  <c:v>365.20440050999997</c:v>
                </c:pt>
                <c:pt idx="3129">
                  <c:v>365.38380053499998</c:v>
                </c:pt>
                <c:pt idx="3130">
                  <c:v>365.58985049499989</c:v>
                </c:pt>
                <c:pt idx="3131">
                  <c:v>365.75150042999996</c:v>
                </c:pt>
                <c:pt idx="3132">
                  <c:v>365.94135043999995</c:v>
                </c:pt>
                <c:pt idx="3133">
                  <c:v>366.14225055999998</c:v>
                </c:pt>
                <c:pt idx="3134">
                  <c:v>366.31935047500002</c:v>
                </c:pt>
                <c:pt idx="3135">
                  <c:v>366.47490055499998</c:v>
                </c:pt>
                <c:pt idx="3136">
                  <c:v>366.59880054999985</c:v>
                </c:pt>
                <c:pt idx="3137">
                  <c:v>366.77910053999994</c:v>
                </c:pt>
                <c:pt idx="3138">
                  <c:v>367.00080066999982</c:v>
                </c:pt>
                <c:pt idx="3139">
                  <c:v>367.22505069999983</c:v>
                </c:pt>
                <c:pt idx="3140">
                  <c:v>367.47115070499984</c:v>
                </c:pt>
                <c:pt idx="3141">
                  <c:v>367.72230075999983</c:v>
                </c:pt>
                <c:pt idx="3142">
                  <c:v>367.95855075999987</c:v>
                </c:pt>
                <c:pt idx="3143">
                  <c:v>368.20050067999989</c:v>
                </c:pt>
                <c:pt idx="3144">
                  <c:v>368.51370074999983</c:v>
                </c:pt>
                <c:pt idx="3145">
                  <c:v>368.86100085999993</c:v>
                </c:pt>
                <c:pt idx="3146">
                  <c:v>369.23955081499992</c:v>
                </c:pt>
                <c:pt idx="3147">
                  <c:v>369.60385073999998</c:v>
                </c:pt>
                <c:pt idx="3148">
                  <c:v>369.99940081999995</c:v>
                </c:pt>
                <c:pt idx="3149">
                  <c:v>370.40400088499996</c:v>
                </c:pt>
                <c:pt idx="3150">
                  <c:v>370.82765078999995</c:v>
                </c:pt>
                <c:pt idx="3151">
                  <c:v>371.25425067000003</c:v>
                </c:pt>
                <c:pt idx="3152">
                  <c:v>371.62645053</c:v>
                </c:pt>
                <c:pt idx="3153">
                  <c:v>371.99625049000002</c:v>
                </c:pt>
                <c:pt idx="3154">
                  <c:v>372.35845049999995</c:v>
                </c:pt>
                <c:pt idx="3155">
                  <c:v>372.77200061000002</c:v>
                </c:pt>
                <c:pt idx="3156">
                  <c:v>373.19430057</c:v>
                </c:pt>
                <c:pt idx="3157">
                  <c:v>373.64990054500004</c:v>
                </c:pt>
                <c:pt idx="3158">
                  <c:v>374.10045062500006</c:v>
                </c:pt>
                <c:pt idx="3159">
                  <c:v>374.57855060000003</c:v>
                </c:pt>
                <c:pt idx="3160">
                  <c:v>374.94385059000001</c:v>
                </c:pt>
                <c:pt idx="3161">
                  <c:v>375.34175052500001</c:v>
                </c:pt>
                <c:pt idx="3162">
                  <c:v>375.67980060500008</c:v>
                </c:pt>
                <c:pt idx="3163">
                  <c:v>376.04340061000005</c:v>
                </c:pt>
                <c:pt idx="3164">
                  <c:v>376.41585056500003</c:v>
                </c:pt>
                <c:pt idx="3165">
                  <c:v>376.79735050500005</c:v>
                </c:pt>
                <c:pt idx="3166">
                  <c:v>377.10985050500005</c:v>
                </c:pt>
                <c:pt idx="3167">
                  <c:v>377.41240055500003</c:v>
                </c:pt>
                <c:pt idx="3168">
                  <c:v>377.70935047500001</c:v>
                </c:pt>
                <c:pt idx="3169">
                  <c:v>377.98205051499991</c:v>
                </c:pt>
                <c:pt idx="3170">
                  <c:v>378.263500405</c:v>
                </c:pt>
                <c:pt idx="3171">
                  <c:v>378.47855044999994</c:v>
                </c:pt>
                <c:pt idx="3172">
                  <c:v>378.6966005299999</c:v>
                </c:pt>
                <c:pt idx="3173">
                  <c:v>378.95945056499988</c:v>
                </c:pt>
                <c:pt idx="3174">
                  <c:v>379.27055057499985</c:v>
                </c:pt>
                <c:pt idx="3175">
                  <c:v>379.5815005849999</c:v>
                </c:pt>
                <c:pt idx="3176">
                  <c:v>379.86160052999986</c:v>
                </c:pt>
                <c:pt idx="3177">
                  <c:v>380.14235049999991</c:v>
                </c:pt>
                <c:pt idx="3178">
                  <c:v>380.4308505599999</c:v>
                </c:pt>
                <c:pt idx="3179">
                  <c:v>380.71340060999989</c:v>
                </c:pt>
                <c:pt idx="3180">
                  <c:v>380.9698506549999</c:v>
                </c:pt>
                <c:pt idx="3181">
                  <c:v>381.22930057499985</c:v>
                </c:pt>
                <c:pt idx="3182">
                  <c:v>381.45705066499983</c:v>
                </c:pt>
                <c:pt idx="3183">
                  <c:v>381.69405063499983</c:v>
                </c:pt>
                <c:pt idx="3184">
                  <c:v>381.93590075999987</c:v>
                </c:pt>
                <c:pt idx="3185">
                  <c:v>382.1527008399998</c:v>
                </c:pt>
                <c:pt idx="3186">
                  <c:v>382.39825091999984</c:v>
                </c:pt>
                <c:pt idx="3187">
                  <c:v>382.62920092999985</c:v>
                </c:pt>
                <c:pt idx="3188">
                  <c:v>382.84330096999986</c:v>
                </c:pt>
                <c:pt idx="3189">
                  <c:v>383.05970095999976</c:v>
                </c:pt>
                <c:pt idx="3190">
                  <c:v>383.28710101499973</c:v>
                </c:pt>
                <c:pt idx="3191">
                  <c:v>383.51035098499977</c:v>
                </c:pt>
                <c:pt idx="3192">
                  <c:v>383.73420092999964</c:v>
                </c:pt>
                <c:pt idx="3193">
                  <c:v>383.90215090999959</c:v>
                </c:pt>
                <c:pt idx="3194">
                  <c:v>384.06285082999966</c:v>
                </c:pt>
                <c:pt idx="3195">
                  <c:v>384.20045077499964</c:v>
                </c:pt>
                <c:pt idx="3196">
                  <c:v>384.34380084499963</c:v>
                </c:pt>
                <c:pt idx="3197">
                  <c:v>384.5171509099996</c:v>
                </c:pt>
                <c:pt idx="3198">
                  <c:v>384.67070086499962</c:v>
                </c:pt>
                <c:pt idx="3199">
                  <c:v>384.81005083999958</c:v>
                </c:pt>
                <c:pt idx="3200">
                  <c:v>384.98175081999966</c:v>
                </c:pt>
                <c:pt idx="3201">
                  <c:v>385.05570086499966</c:v>
                </c:pt>
                <c:pt idx="3202">
                  <c:v>385.16310076999974</c:v>
                </c:pt>
                <c:pt idx="3203">
                  <c:v>385.2894008199998</c:v>
                </c:pt>
                <c:pt idx="3204">
                  <c:v>385.46060092499982</c:v>
                </c:pt>
                <c:pt idx="3205">
                  <c:v>385.62840090999981</c:v>
                </c:pt>
                <c:pt idx="3206">
                  <c:v>385.8500007949998</c:v>
                </c:pt>
                <c:pt idx="3207">
                  <c:v>386.07785067999976</c:v>
                </c:pt>
                <c:pt idx="3208">
                  <c:v>386.31930056999971</c:v>
                </c:pt>
                <c:pt idx="3209">
                  <c:v>386.58205065999965</c:v>
                </c:pt>
                <c:pt idx="3210">
                  <c:v>386.82230059999966</c:v>
                </c:pt>
                <c:pt idx="3211">
                  <c:v>387.06305056999969</c:v>
                </c:pt>
                <c:pt idx="3212">
                  <c:v>387.30665057499971</c:v>
                </c:pt>
                <c:pt idx="3213">
                  <c:v>387.55215060499978</c:v>
                </c:pt>
                <c:pt idx="3214">
                  <c:v>387.76610064499965</c:v>
                </c:pt>
                <c:pt idx="3215">
                  <c:v>387.96250063999969</c:v>
                </c:pt>
                <c:pt idx="3216">
                  <c:v>388.13625063999973</c:v>
                </c:pt>
                <c:pt idx="3217">
                  <c:v>388.31970065499974</c:v>
                </c:pt>
                <c:pt idx="3218">
                  <c:v>388.46405062999969</c:v>
                </c:pt>
                <c:pt idx="3219">
                  <c:v>388.5980006749997</c:v>
                </c:pt>
                <c:pt idx="3220">
                  <c:v>388.69860064999978</c:v>
                </c:pt>
                <c:pt idx="3221">
                  <c:v>388.77575061499977</c:v>
                </c:pt>
                <c:pt idx="3222">
                  <c:v>388.87910067999974</c:v>
                </c:pt>
                <c:pt idx="3223">
                  <c:v>388.97360064999981</c:v>
                </c:pt>
                <c:pt idx="3224">
                  <c:v>389.0999005499998</c:v>
                </c:pt>
                <c:pt idx="3225">
                  <c:v>389.30070056499977</c:v>
                </c:pt>
                <c:pt idx="3226">
                  <c:v>389.50905047999987</c:v>
                </c:pt>
                <c:pt idx="3227">
                  <c:v>389.68780047999985</c:v>
                </c:pt>
                <c:pt idx="3228">
                  <c:v>389.86490039499984</c:v>
                </c:pt>
                <c:pt idx="3229">
                  <c:v>390.0600503899999</c:v>
                </c:pt>
                <c:pt idx="3230">
                  <c:v>390.21070041499991</c:v>
                </c:pt>
                <c:pt idx="3231">
                  <c:v>390.37420031999989</c:v>
                </c:pt>
                <c:pt idx="3232">
                  <c:v>390.57365039499996</c:v>
                </c:pt>
                <c:pt idx="3233">
                  <c:v>390.79830051499988</c:v>
                </c:pt>
                <c:pt idx="3234">
                  <c:v>390.99980045499984</c:v>
                </c:pt>
                <c:pt idx="3235">
                  <c:v>391.16325046499986</c:v>
                </c:pt>
                <c:pt idx="3236">
                  <c:v>391.34205035999986</c:v>
                </c:pt>
                <c:pt idx="3237">
                  <c:v>391.54115039499987</c:v>
                </c:pt>
                <c:pt idx="3238">
                  <c:v>391.75255038499995</c:v>
                </c:pt>
                <c:pt idx="3239">
                  <c:v>391.94505038499994</c:v>
                </c:pt>
                <c:pt idx="3240">
                  <c:v>392.12915042499998</c:v>
                </c:pt>
                <c:pt idx="3241">
                  <c:v>392.35040042499998</c:v>
                </c:pt>
                <c:pt idx="3242">
                  <c:v>392.57245044500002</c:v>
                </c:pt>
                <c:pt idx="3243">
                  <c:v>392.77535053499997</c:v>
                </c:pt>
                <c:pt idx="3244">
                  <c:v>392.98375050000004</c:v>
                </c:pt>
                <c:pt idx="3245">
                  <c:v>393.19870045000005</c:v>
                </c:pt>
                <c:pt idx="3246">
                  <c:v>393.42450046499999</c:v>
                </c:pt>
                <c:pt idx="3247">
                  <c:v>393.68055042000009</c:v>
                </c:pt>
                <c:pt idx="3248">
                  <c:v>393.94370044499999</c:v>
                </c:pt>
                <c:pt idx="3249">
                  <c:v>394.20020038500002</c:v>
                </c:pt>
                <c:pt idx="3250">
                  <c:v>394.49570041500004</c:v>
                </c:pt>
                <c:pt idx="3251">
                  <c:v>394.77935047000005</c:v>
                </c:pt>
                <c:pt idx="3252">
                  <c:v>395.08870044499997</c:v>
                </c:pt>
                <c:pt idx="3253">
                  <c:v>395.44310046999993</c:v>
                </c:pt>
                <c:pt idx="3254">
                  <c:v>395.80500048999994</c:v>
                </c:pt>
                <c:pt idx="3255">
                  <c:v>396.14175051999996</c:v>
                </c:pt>
                <c:pt idx="3256">
                  <c:v>396.460650515</c:v>
                </c:pt>
                <c:pt idx="3257">
                  <c:v>396.78005053999999</c:v>
                </c:pt>
                <c:pt idx="3258">
                  <c:v>397.11515063999997</c:v>
                </c:pt>
                <c:pt idx="3259">
                  <c:v>397.45570056500003</c:v>
                </c:pt>
                <c:pt idx="3260">
                  <c:v>397.83740069500004</c:v>
                </c:pt>
                <c:pt idx="3261">
                  <c:v>398.26810061499998</c:v>
                </c:pt>
                <c:pt idx="3262">
                  <c:v>398.6649505900001</c:v>
                </c:pt>
                <c:pt idx="3263">
                  <c:v>399.08200061000002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90-7243-9282-0A72B1D96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851568"/>
        <c:axId val="843340832"/>
      </c:lineChart>
      <c:dateAx>
        <c:axId val="5908515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40832"/>
        <c:crosses val="autoZero"/>
        <c:auto val="1"/>
        <c:lblOffset val="100"/>
        <c:baseTimeUnit val="days"/>
      </c:dateAx>
      <c:valAx>
        <c:axId val="8433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Interday</a:t>
            </a:r>
            <a:r>
              <a:rPr lang="en-US" baseline="0"/>
              <a:t> </a:t>
            </a:r>
            <a:r>
              <a:rPr lang="en-US"/>
              <a:t>Return (Percentage)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VOO!$K$1</c:f>
              <c:strCache>
                <c:ptCount val="1"/>
                <c:pt idx="0">
                  <c:v>INTERDAY_RETURN_%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VOO!$A$2:$A$3265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VOO!$K$2:$K$3265</c:f>
              <c:numCache>
                <c:formatCode>General</c:formatCode>
                <c:ptCount val="3264"/>
                <c:pt idx="1">
                  <c:v>8.9209211027463375E-3</c:v>
                </c:pt>
                <c:pt idx="2">
                  <c:v>-1.3603468450855694E-3</c:v>
                </c:pt>
                <c:pt idx="3">
                  <c:v>7.1514047944101211E-3</c:v>
                </c:pt>
                <c:pt idx="4">
                  <c:v>1.6905916731042581E-3</c:v>
                </c:pt>
                <c:pt idx="5">
                  <c:v>-9.9578059071731007E-3</c:v>
                </c:pt>
                <c:pt idx="6">
                  <c:v>-1.1933174224342258E-3</c:v>
                </c:pt>
                <c:pt idx="7">
                  <c:v>2.2188257381805521E-3</c:v>
                </c:pt>
                <c:pt idx="8">
                  <c:v>6.1308071163008737E-3</c:v>
                </c:pt>
                <c:pt idx="9">
                  <c:v>-3.385324868472317E-4</c:v>
                </c:pt>
                <c:pt idx="10">
                  <c:v>5.2488569611701674E-3</c:v>
                </c:pt>
                <c:pt idx="11">
                  <c:v>1.3475156029563173E-3</c:v>
                </c:pt>
                <c:pt idx="12">
                  <c:v>-1.7661892049421479E-2</c:v>
                </c:pt>
                <c:pt idx="13">
                  <c:v>7.7054278842783042E-3</c:v>
                </c:pt>
                <c:pt idx="14">
                  <c:v>1.5632999548844673E-2</c:v>
                </c:pt>
                <c:pt idx="15">
                  <c:v>-1.673121953545964E-3</c:v>
                </c:pt>
                <c:pt idx="16">
                  <c:v>2.5138512657567613E-3</c:v>
                </c:pt>
                <c:pt idx="17">
                  <c:v>2.6746907612393844E-3</c:v>
                </c:pt>
                <c:pt idx="18">
                  <c:v>6.3354618734199342E-3</c:v>
                </c:pt>
                <c:pt idx="19">
                  <c:v>4.6388170589892752E-3</c:v>
                </c:pt>
                <c:pt idx="20">
                  <c:v>-2.4735818145908972E-3</c:v>
                </c:pt>
                <c:pt idx="21">
                  <c:v>3.3058355933435202E-4</c:v>
                </c:pt>
                <c:pt idx="22">
                  <c:v>6.2799704085267916E-3</c:v>
                </c:pt>
                <c:pt idx="23">
                  <c:v>2.4634833508250242E-3</c:v>
                </c:pt>
                <c:pt idx="24">
                  <c:v>-3.6042184861693194E-3</c:v>
                </c:pt>
                <c:pt idx="25">
                  <c:v>6.4123561855669031E-3</c:v>
                </c:pt>
                <c:pt idx="26">
                  <c:v>3.7575478476972179E-3</c:v>
                </c:pt>
                <c:pt idx="27">
                  <c:v>1.6276448965082402E-3</c:v>
                </c:pt>
                <c:pt idx="28">
                  <c:v>-2.0474520304281429E-2</c:v>
                </c:pt>
                <c:pt idx="29">
                  <c:v>-5.6403534445976788E-3</c:v>
                </c:pt>
                <c:pt idx="30">
                  <c:v>-1.0009593176749654E-3</c:v>
                </c:pt>
                <c:pt idx="31">
                  <c:v>1.0855009838760532E-2</c:v>
                </c:pt>
                <c:pt idx="32">
                  <c:v>5.9474724260279999E-3</c:v>
                </c:pt>
                <c:pt idx="33">
                  <c:v>-1.7079996855641322E-2</c:v>
                </c:pt>
                <c:pt idx="34">
                  <c:v>2.8404679074469641E-3</c:v>
                </c:pt>
                <c:pt idx="35">
                  <c:v>1.7160921216586855E-2</c:v>
                </c:pt>
                <c:pt idx="36">
                  <c:v>-7.3710156817529127E-3</c:v>
                </c:pt>
                <c:pt idx="37">
                  <c:v>-8.7458583022901326E-3</c:v>
                </c:pt>
                <c:pt idx="38">
                  <c:v>9.3224821818085335E-3</c:v>
                </c:pt>
                <c:pt idx="39">
                  <c:v>-1.1545356893528647E-3</c:v>
                </c:pt>
                <c:pt idx="40">
                  <c:v>-1.8328937789078514E-2</c:v>
                </c:pt>
                <c:pt idx="41">
                  <c:v>6.7283009801799576E-3</c:v>
                </c:pt>
                <c:pt idx="42">
                  <c:v>-5.8479283002822458E-3</c:v>
                </c:pt>
                <c:pt idx="43">
                  <c:v>-1.1092436974789899E-2</c:v>
                </c:pt>
                <c:pt idx="44">
                  <c:v>-1.9034653297076765E-2</c:v>
                </c:pt>
                <c:pt idx="45">
                  <c:v>1.2473968945357461E-2</c:v>
                </c:pt>
                <c:pt idx="46">
                  <c:v>4.2778919646959679E-3</c:v>
                </c:pt>
                <c:pt idx="47">
                  <c:v>1.516448326370301E-2</c:v>
                </c:pt>
                <c:pt idx="48">
                  <c:v>-3.5247229431110139E-3</c:v>
                </c:pt>
                <c:pt idx="49">
                  <c:v>3.200311659092403E-3</c:v>
                </c:pt>
                <c:pt idx="50">
                  <c:v>9.4022412004137745E-3</c:v>
                </c:pt>
                <c:pt idx="51">
                  <c:v>-1.4970060129243512E-3</c:v>
                </c:pt>
                <c:pt idx="52">
                  <c:v>-2.1655422649597966E-3</c:v>
                </c:pt>
                <c:pt idx="53">
                  <c:v>6.510842908743486E-3</c:v>
                </c:pt>
                <c:pt idx="54">
                  <c:v>6.8004643091645889E-3</c:v>
                </c:pt>
                <c:pt idx="55">
                  <c:v>-1.3179900936081124E-3</c:v>
                </c:pt>
                <c:pt idx="56">
                  <c:v>4.6189789610522336E-3</c:v>
                </c:pt>
                <c:pt idx="57">
                  <c:v>4.9259440494431317E-4</c:v>
                </c:pt>
                <c:pt idx="58">
                  <c:v>0</c:v>
                </c:pt>
                <c:pt idx="59">
                  <c:v>2.954209724649548E-3</c:v>
                </c:pt>
                <c:pt idx="60">
                  <c:v>-1.8000408951067692E-3</c:v>
                </c:pt>
                <c:pt idx="61">
                  <c:v>-3.7704836065572955E-3</c:v>
                </c:pt>
                <c:pt idx="62">
                  <c:v>-3.4556359761754862E-3</c:v>
                </c:pt>
                <c:pt idx="63">
                  <c:v>-7.2655628979797493E-3</c:v>
                </c:pt>
                <c:pt idx="64">
                  <c:v>3.3267631957212274E-4</c:v>
                </c:pt>
                <c:pt idx="65">
                  <c:v>1.6631194019223194E-4</c:v>
                </c:pt>
                <c:pt idx="66">
                  <c:v>3.4912551082812993E-3</c:v>
                </c:pt>
                <c:pt idx="67">
                  <c:v>-1.0934385263962954E-2</c:v>
                </c:pt>
                <c:pt idx="68">
                  <c:v>6.1976297119326063E-3</c:v>
                </c:pt>
                <c:pt idx="69">
                  <c:v>1.3484293436692996E-2</c:v>
                </c:pt>
                <c:pt idx="70">
                  <c:v>4.4349621479145007E-3</c:v>
                </c:pt>
                <c:pt idx="71">
                  <c:v>-9.8121829154818041E-4</c:v>
                </c:pt>
                <c:pt idx="72">
                  <c:v>8.6757079718446928E-3</c:v>
                </c:pt>
                <c:pt idx="73">
                  <c:v>6.4914233445541036E-3</c:v>
                </c:pt>
                <c:pt idx="74">
                  <c:v>3.2247742403679336E-3</c:v>
                </c:pt>
                <c:pt idx="75">
                  <c:v>2.8929684523790744E-3</c:v>
                </c:pt>
                <c:pt idx="76">
                  <c:v>-2.2436377665792095E-3</c:v>
                </c:pt>
                <c:pt idx="77">
                  <c:v>-3.2122872601739738E-3</c:v>
                </c:pt>
                <c:pt idx="78">
                  <c:v>-6.767676278576884E-3</c:v>
                </c:pt>
                <c:pt idx="79">
                  <c:v>-8.7605613948780192E-3</c:v>
                </c:pt>
                <c:pt idx="80">
                  <c:v>4.7463339954092465E-3</c:v>
                </c:pt>
                <c:pt idx="81">
                  <c:v>4.072324515982384E-3</c:v>
                </c:pt>
                <c:pt idx="82">
                  <c:v>8.2738806641293738E-3</c:v>
                </c:pt>
                <c:pt idx="83">
                  <c:v>-1.0619468770246221E-2</c:v>
                </c:pt>
                <c:pt idx="84">
                  <c:v>5.3666936404286325E-3</c:v>
                </c:pt>
                <c:pt idx="85">
                  <c:v>-8.7350453634346126E-3</c:v>
                </c:pt>
                <c:pt idx="86">
                  <c:v>-6.2010036912695243E-3</c:v>
                </c:pt>
                <c:pt idx="87">
                  <c:v>-1.6423644915675162E-4</c:v>
                </c:pt>
                <c:pt idx="88">
                  <c:v>9.3611349101752062E-3</c:v>
                </c:pt>
                <c:pt idx="89">
                  <c:v>1.3016921786801472E-3</c:v>
                </c:pt>
                <c:pt idx="90">
                  <c:v>-6.6623333334037138E-3</c:v>
                </c:pt>
                <c:pt idx="91">
                  <c:v>-1.1941755080291938E-2</c:v>
                </c:pt>
                <c:pt idx="92">
                  <c:v>-8.27864217851082E-4</c:v>
                </c:pt>
                <c:pt idx="93">
                  <c:v>3.3140100243747028E-3</c:v>
                </c:pt>
                <c:pt idx="94">
                  <c:v>3.9636994874268083E-3</c:v>
                </c:pt>
                <c:pt idx="95">
                  <c:v>4.4415281388134886E-3</c:v>
                </c:pt>
                <c:pt idx="96">
                  <c:v>9.9901160336526296E-3</c:v>
                </c:pt>
                <c:pt idx="97">
                  <c:v>-2.2214999909680566E-2</c:v>
                </c:pt>
                <c:pt idx="98">
                  <c:v>-1.1608540822696245E-3</c:v>
                </c:pt>
                <c:pt idx="99">
                  <c:v>-9.6297194888735893E-3</c:v>
                </c:pt>
                <c:pt idx="100">
                  <c:v>-1.056162588696663E-2</c:v>
                </c:pt>
                <c:pt idx="101">
                  <c:v>-1.355506596446121E-3</c:v>
                </c:pt>
                <c:pt idx="102">
                  <c:v>-4.0718952512358575E-3</c:v>
                </c:pt>
                <c:pt idx="103">
                  <c:v>7.6661071947852211E-3</c:v>
                </c:pt>
                <c:pt idx="104">
                  <c:v>-1.4032155180925932E-2</c:v>
                </c:pt>
                <c:pt idx="105">
                  <c:v>6.8588820889825541E-4</c:v>
                </c:pt>
                <c:pt idx="106">
                  <c:v>1.2851267881671902E-2</c:v>
                </c:pt>
                <c:pt idx="107">
                  <c:v>-1.7425114046480172E-2</c:v>
                </c:pt>
                <c:pt idx="108">
                  <c:v>1.8938790670151029E-3</c:v>
                </c:pt>
                <c:pt idx="109">
                  <c:v>2.7496134065030375E-3</c:v>
                </c:pt>
                <c:pt idx="110">
                  <c:v>5.655561413596244E-3</c:v>
                </c:pt>
                <c:pt idx="111">
                  <c:v>1.3633248009260024E-2</c:v>
                </c:pt>
                <c:pt idx="112">
                  <c:v>-5.884305698422132E-3</c:v>
                </c:pt>
                <c:pt idx="113">
                  <c:v>-3.3823862103435909E-3</c:v>
                </c:pt>
                <c:pt idx="114">
                  <c:v>-1.5781443952304075E-2</c:v>
                </c:pt>
                <c:pt idx="115">
                  <c:v>8.4483017241379077E-3</c:v>
                </c:pt>
                <c:pt idx="116">
                  <c:v>1.2822704407008834E-2</c:v>
                </c:pt>
                <c:pt idx="117">
                  <c:v>8.946640556719121E-3</c:v>
                </c:pt>
                <c:pt idx="118">
                  <c:v>9.5365483558931263E-3</c:v>
                </c:pt>
                <c:pt idx="119">
                  <c:v>1.5081206496519561E-2</c:v>
                </c:pt>
                <c:pt idx="120">
                  <c:v>-1.6326285714285405E-3</c:v>
                </c:pt>
                <c:pt idx="121">
                  <c:v>1.4717906425560923E-3</c:v>
                </c:pt>
                <c:pt idx="122">
                  <c:v>1.0940536962593006E-2</c:v>
                </c:pt>
                <c:pt idx="123">
                  <c:v>-6.7840171216281275E-3</c:v>
                </c:pt>
                <c:pt idx="124">
                  <c:v>-1.8539648271109543E-2</c:v>
                </c:pt>
                <c:pt idx="125">
                  <c:v>-4.4738443531195937E-3</c:v>
                </c:pt>
                <c:pt idx="126">
                  <c:v>3.4953227864404912E-3</c:v>
                </c:pt>
                <c:pt idx="127">
                  <c:v>-6.4687260496146815E-3</c:v>
                </c:pt>
                <c:pt idx="128">
                  <c:v>5.5091484430096482E-3</c:v>
                </c:pt>
                <c:pt idx="129">
                  <c:v>-8.4675162582392716E-3</c:v>
                </c:pt>
                <c:pt idx="130">
                  <c:v>1.6242422701901793E-2</c:v>
                </c:pt>
                <c:pt idx="131">
                  <c:v>0</c:v>
                </c:pt>
                <c:pt idx="132">
                  <c:v>1.3346540122257444E-2</c:v>
                </c:pt>
                <c:pt idx="133">
                  <c:v>8.1299186991867778E-4</c:v>
                </c:pt>
                <c:pt idx="134">
                  <c:v>-5.6864013921429368E-3</c:v>
                </c:pt>
                <c:pt idx="135">
                  <c:v>-4.24840679332672E-3</c:v>
                </c:pt>
                <c:pt idx="136">
                  <c:v>-1.9855579747019569E-2</c:v>
                </c:pt>
                <c:pt idx="137">
                  <c:v>-2.8461075075013609E-3</c:v>
                </c:pt>
                <c:pt idx="138">
                  <c:v>-7.7233544058926684E-3</c:v>
                </c:pt>
                <c:pt idx="139">
                  <c:v>-3.5532826620967572E-3</c:v>
                </c:pt>
                <c:pt idx="140">
                  <c:v>-2.4961818856867213E-2</c:v>
                </c:pt>
                <c:pt idx="141">
                  <c:v>5.0505226419548244E-3</c:v>
                </c:pt>
                <c:pt idx="142">
                  <c:v>-4.6785661874643281E-2</c:v>
                </c:pt>
                <c:pt idx="143">
                  <c:v>-2.1814034406854033E-3</c:v>
                </c:pt>
                <c:pt idx="144">
                  <c:v>-6.4128266206305962E-2</c:v>
                </c:pt>
                <c:pt idx="145">
                  <c:v>4.4773195343063898E-2</c:v>
                </c:pt>
                <c:pt idx="146">
                  <c:v>-4.3413416933609672E-2</c:v>
                </c:pt>
                <c:pt idx="147">
                  <c:v>4.3825477210751806E-2</c:v>
                </c:pt>
                <c:pt idx="148">
                  <c:v>8.0238943832804388E-3</c:v>
                </c:pt>
                <c:pt idx="149">
                  <c:v>2.0547954271122215E-2</c:v>
                </c:pt>
                <c:pt idx="150">
                  <c:v>-8.5253218116212448E-3</c:v>
                </c:pt>
                <c:pt idx="151">
                  <c:v>1.0977131357483572E-3</c:v>
                </c:pt>
                <c:pt idx="152">
                  <c:v>-4.1483917370542467E-2</c:v>
                </c:pt>
                <c:pt idx="153">
                  <c:v>-1.9065776566906112E-2</c:v>
                </c:pt>
                <c:pt idx="154">
                  <c:v>7.7746354174013099E-4</c:v>
                </c:pt>
                <c:pt idx="155">
                  <c:v>3.4569798954074749E-2</c:v>
                </c:pt>
                <c:pt idx="156">
                  <c:v>1.3703763715939843E-2</c:v>
                </c:pt>
                <c:pt idx="157">
                  <c:v>-1.5000027777777758E-2</c:v>
                </c:pt>
                <c:pt idx="158">
                  <c:v>1.3160387661977468E-2</c:v>
                </c:pt>
                <c:pt idx="159">
                  <c:v>2.9133410921631242E-2</c:v>
                </c:pt>
                <c:pt idx="160">
                  <c:v>1.8031464443408751E-3</c:v>
                </c:pt>
                <c:pt idx="161">
                  <c:v>5.0395696983558391E-3</c:v>
                </c:pt>
                <c:pt idx="162">
                  <c:v>-9.6705050143267579E-3</c:v>
                </c:pt>
                <c:pt idx="163">
                  <c:v>-2.585895164301899E-2</c:v>
                </c:pt>
                <c:pt idx="164">
                  <c:v>-6.8683684215401497E-3</c:v>
                </c:pt>
                <c:pt idx="165">
                  <c:v>2.8224271028037373E-2</c:v>
                </c:pt>
                <c:pt idx="166">
                  <c:v>-1.0543501469101213E-2</c:v>
                </c:pt>
                <c:pt idx="167">
                  <c:v>-2.6272285262977313E-2</c:v>
                </c:pt>
                <c:pt idx="168">
                  <c:v>7.1698301886793381E-3</c:v>
                </c:pt>
                <c:pt idx="169">
                  <c:v>8.2427593060554472E-3</c:v>
                </c:pt>
                <c:pt idx="170">
                  <c:v>1.4121191138249722E-2</c:v>
                </c:pt>
                <c:pt idx="171">
                  <c:v>1.7222397683312574E-2</c:v>
                </c:pt>
                <c:pt idx="172">
                  <c:v>5.9437679579992242E-3</c:v>
                </c:pt>
                <c:pt idx="173">
                  <c:v>-9.3105911184581114E-3</c:v>
                </c:pt>
                <c:pt idx="174">
                  <c:v>-1.6266129901820747E-3</c:v>
                </c:pt>
                <c:pt idx="175">
                  <c:v>-3.0231751532446949E-2</c:v>
                </c:pt>
                <c:pt idx="176">
                  <c:v>-3.1360836581676654E-2</c:v>
                </c:pt>
                <c:pt idx="177">
                  <c:v>-9.6356717058743158E-4</c:v>
                </c:pt>
                <c:pt idx="178">
                  <c:v>2.4305526620370221E-2</c:v>
                </c:pt>
                <c:pt idx="179">
                  <c:v>1.1487768686095245E-2</c:v>
                </c:pt>
                <c:pt idx="180">
                  <c:v>-1.9921793333118498E-2</c:v>
                </c:pt>
                <c:pt idx="181">
                  <c:v>7.2188640503312307E-3</c:v>
                </c:pt>
                <c:pt idx="182">
                  <c:v>-2.3764654623117165E-2</c:v>
                </c:pt>
                <c:pt idx="183">
                  <c:v>-3.0718712250349167E-2</c:v>
                </c:pt>
                <c:pt idx="184">
                  <c:v>2.1925504162866538E-2</c:v>
                </c:pt>
                <c:pt idx="185">
                  <c:v>1.9894684806956331E-2</c:v>
                </c:pt>
                <c:pt idx="186">
                  <c:v>1.9315318047134822E-2</c:v>
                </c:pt>
                <c:pt idx="187">
                  <c:v>-7.6922984557653562E-3</c:v>
                </c:pt>
                <c:pt idx="188">
                  <c:v>3.3843846037472591E-2</c:v>
                </c:pt>
                <c:pt idx="189">
                  <c:v>-3.6577358846223706E-4</c:v>
                </c:pt>
                <c:pt idx="190">
                  <c:v>9.1474570069520755E-3</c:v>
                </c:pt>
                <c:pt idx="191">
                  <c:v>-1.4502900652646478E-3</c:v>
                </c:pt>
                <c:pt idx="192">
                  <c:v>1.6521413706557242E-2</c:v>
                </c:pt>
                <c:pt idx="193">
                  <c:v>-1.8753401890871491E-2</c:v>
                </c:pt>
                <c:pt idx="194">
                  <c:v>2.002188806029892E-2</c:v>
                </c:pt>
                <c:pt idx="195">
                  <c:v>-1.249109542307103E-2</c:v>
                </c:pt>
                <c:pt idx="196">
                  <c:v>4.5175280086735548E-3</c:v>
                </c:pt>
                <c:pt idx="197">
                  <c:v>1.9248066198956471E-2</c:v>
                </c:pt>
                <c:pt idx="198">
                  <c:v>1.2707394987645726E-2</c:v>
                </c:pt>
                <c:pt idx="199">
                  <c:v>-1.9344727791134053E-2</c:v>
                </c:pt>
                <c:pt idx="200">
                  <c:v>9.5966055660510197E-3</c:v>
                </c:pt>
                <c:pt idx="201">
                  <c:v>3.4500949625921207E-2</c:v>
                </c:pt>
                <c:pt idx="202">
                  <c:v>1.0209545599715319E-3</c:v>
                </c:pt>
                <c:pt idx="203">
                  <c:v>-2.5667218233308864E-2</c:v>
                </c:pt>
                <c:pt idx="204">
                  <c:v>-2.6517803790280903E-2</c:v>
                </c:pt>
                <c:pt idx="205">
                  <c:v>1.5770636483344758E-2</c:v>
                </c:pt>
                <c:pt idx="206">
                  <c:v>1.8525035122397338E-2</c:v>
                </c:pt>
                <c:pt idx="207">
                  <c:v>-5.7162307787651523E-3</c:v>
                </c:pt>
                <c:pt idx="208">
                  <c:v>5.7490939264173146E-3</c:v>
                </c:pt>
                <c:pt idx="209">
                  <c:v>1.1952165355553213E-2</c:v>
                </c:pt>
                <c:pt idx="210">
                  <c:v>-3.6117709213204674E-2</c:v>
                </c:pt>
                <c:pt idx="211">
                  <c:v>9.0569701014837634E-3</c:v>
                </c:pt>
                <c:pt idx="212">
                  <c:v>1.9535392639346894E-2</c:v>
                </c:pt>
                <c:pt idx="213">
                  <c:v>-9.6668650986805327E-3</c:v>
                </c:pt>
                <c:pt idx="214">
                  <c:v>5.2291965352830871E-3</c:v>
                </c:pt>
                <c:pt idx="215">
                  <c:v>-1.6126175346841576E-2</c:v>
                </c:pt>
                <c:pt idx="216">
                  <c:v>-1.603805914598011E-2</c:v>
                </c:pt>
                <c:pt idx="217">
                  <c:v>-1.4329571401412444E-3</c:v>
                </c:pt>
                <c:pt idx="218">
                  <c:v>-1.7937219730941756E-2</c:v>
                </c:pt>
                <c:pt idx="219">
                  <c:v>-5.2968219178081144E-3</c:v>
                </c:pt>
                <c:pt idx="220">
                  <c:v>-2.1116370200447543E-2</c:v>
                </c:pt>
                <c:pt idx="221">
                  <c:v>-3.0013129900211544E-3</c:v>
                </c:pt>
                <c:pt idx="222">
                  <c:v>2.9915333116218079E-2</c:v>
                </c:pt>
                <c:pt idx="223">
                  <c:v>2.9229082136581486E-3</c:v>
                </c:pt>
                <c:pt idx="224">
                  <c:v>4.0983605437606485E-2</c:v>
                </c:pt>
                <c:pt idx="225">
                  <c:v>-6.999299903781564E-4</c:v>
                </c:pt>
                <c:pt idx="226">
                  <c:v>-5.252757789767637E-4</c:v>
                </c:pt>
                <c:pt idx="227">
                  <c:v>1.0861930243099893E-2</c:v>
                </c:pt>
                <c:pt idx="228">
                  <c:v>8.6653378047607532E-4</c:v>
                </c:pt>
                <c:pt idx="229">
                  <c:v>3.2900173160173019E-3</c:v>
                </c:pt>
                <c:pt idx="230">
                  <c:v>-2.1574042671057336E-2</c:v>
                </c:pt>
                <c:pt idx="231">
                  <c:v>1.6934256930700053E-2</c:v>
                </c:pt>
                <c:pt idx="232">
                  <c:v>-1.4397258948900427E-2</c:v>
                </c:pt>
                <c:pt idx="233">
                  <c:v>-9.5037047650802231E-3</c:v>
                </c:pt>
                <c:pt idx="234">
                  <c:v>-1.1193985628890957E-2</c:v>
                </c:pt>
                <c:pt idx="235">
                  <c:v>3.7735668344949236E-3</c:v>
                </c:pt>
                <c:pt idx="236">
                  <c:v>7.1609379953385677E-4</c:v>
                </c:pt>
                <c:pt idx="237">
                  <c:v>-1.0196770746061623E-2</c:v>
                </c:pt>
                <c:pt idx="238">
                  <c:v>2.9821027297269875E-2</c:v>
                </c:pt>
                <c:pt idx="239">
                  <c:v>2.9835381097187419E-3</c:v>
                </c:pt>
                <c:pt idx="240">
                  <c:v>9.4487661562003833E-3</c:v>
                </c:pt>
                <c:pt idx="241">
                  <c:v>1.9067516529749362E-3</c:v>
                </c:pt>
                <c:pt idx="242">
                  <c:v>1.0380882532541325E-3</c:v>
                </c:pt>
                <c:pt idx="243">
                  <c:v>-1.2270981573876738E-2</c:v>
                </c:pt>
                <c:pt idx="244">
                  <c:v>9.0988011610113606E-3</c:v>
                </c:pt>
                <c:pt idx="245">
                  <c:v>-3.8147565047600418E-3</c:v>
                </c:pt>
                <c:pt idx="246">
                  <c:v>1.4795439255083753E-2</c:v>
                </c:pt>
                <c:pt idx="247">
                  <c:v>1.7153087772781017E-3</c:v>
                </c:pt>
                <c:pt idx="248">
                  <c:v>3.2533988890395271E-3</c:v>
                </c:pt>
                <c:pt idx="249">
                  <c:v>-2.0481140126301645E-3</c:v>
                </c:pt>
                <c:pt idx="250">
                  <c:v>1.5392594229646228E-3</c:v>
                </c:pt>
                <c:pt idx="251">
                  <c:v>8.5382511474150213E-3</c:v>
                </c:pt>
                <c:pt idx="252">
                  <c:v>1.0158736619740871E-3</c:v>
                </c:pt>
                <c:pt idx="253">
                  <c:v>2.1989344079658135E-3</c:v>
                </c:pt>
                <c:pt idx="254">
                  <c:v>-4.2194092827003704E-3</c:v>
                </c:pt>
                <c:pt idx="255">
                  <c:v>2.7118644067796183E-3</c:v>
                </c:pt>
                <c:pt idx="256">
                  <c:v>1.1156178160919517E-2</c:v>
                </c:pt>
                <c:pt idx="257">
                  <c:v>5.3493815224789909E-3</c:v>
                </c:pt>
                <c:pt idx="258">
                  <c:v>0</c:v>
                </c:pt>
                <c:pt idx="259">
                  <c:v>9.9769704853414076E-4</c:v>
                </c:pt>
                <c:pt idx="260">
                  <c:v>-1.4950248921092868E-3</c:v>
                </c:pt>
                <c:pt idx="261">
                  <c:v>8.8171518148632E-3</c:v>
                </c:pt>
                <c:pt idx="262">
                  <c:v>-5.112096018404455E-3</c:v>
                </c:pt>
                <c:pt idx="263">
                  <c:v>-1.3260732197555303E-3</c:v>
                </c:pt>
                <c:pt idx="264">
                  <c:v>-3.319518672199151E-3</c:v>
                </c:pt>
                <c:pt idx="265">
                  <c:v>-4.9955870940143754E-4</c:v>
                </c:pt>
                <c:pt idx="266">
                  <c:v>9.4968259788668075E-3</c:v>
                </c:pt>
                <c:pt idx="267">
                  <c:v>1.9805083347086416E-3</c:v>
                </c:pt>
                <c:pt idx="268">
                  <c:v>1.4165714283737696E-2</c:v>
                </c:pt>
                <c:pt idx="269">
                  <c:v>-1.4617508645586863E-3</c:v>
                </c:pt>
                <c:pt idx="270">
                  <c:v>3.090411541073701E-3</c:v>
                </c:pt>
                <c:pt idx="271">
                  <c:v>2.1080104461816962E-3</c:v>
                </c:pt>
                <c:pt idx="272">
                  <c:v>1.132686102470748E-3</c:v>
                </c:pt>
                <c:pt idx="273">
                  <c:v>-6.7883951315402813E-3</c:v>
                </c:pt>
                <c:pt idx="274">
                  <c:v>7.6484457665020322E-3</c:v>
                </c:pt>
                <c:pt idx="275">
                  <c:v>-1.4534238195550442E-3</c:v>
                </c:pt>
                <c:pt idx="276">
                  <c:v>-4.36682017251111E-3</c:v>
                </c:pt>
                <c:pt idx="277">
                  <c:v>1.0883657954426695E-2</c:v>
                </c:pt>
                <c:pt idx="278">
                  <c:v>2.4104371075883702E-3</c:v>
                </c:pt>
                <c:pt idx="279">
                  <c:v>6.4118306121851987E-4</c:v>
                </c:pt>
                <c:pt idx="280">
                  <c:v>-3.3642903993684747E-3</c:v>
                </c:pt>
                <c:pt idx="281">
                  <c:v>4.8223678640471057E-3</c:v>
                </c:pt>
                <c:pt idx="282">
                  <c:v>1.4397696714070207E-3</c:v>
                </c:pt>
                <c:pt idx="283">
                  <c:v>1.757196527728544E-3</c:v>
                </c:pt>
                <c:pt idx="284">
                  <c:v>3.5082363818885742E-3</c:v>
                </c:pt>
                <c:pt idx="285">
                  <c:v>-5.4028364420558583E-3</c:v>
                </c:pt>
                <c:pt idx="286">
                  <c:v>6.5505671832559731E-3</c:v>
                </c:pt>
                <c:pt idx="287">
                  <c:v>-2.6983809523809521E-3</c:v>
                </c:pt>
                <c:pt idx="288">
                  <c:v>-4.2973180233226715E-3</c:v>
                </c:pt>
                <c:pt idx="289">
                  <c:v>-1.5664953268902937E-2</c:v>
                </c:pt>
                <c:pt idx="290">
                  <c:v>7.9570880819392897E-3</c:v>
                </c:pt>
                <c:pt idx="291">
                  <c:v>9.6664814698443902E-3</c:v>
                </c:pt>
                <c:pt idx="292">
                  <c:v>3.8296155682020494E-3</c:v>
                </c:pt>
                <c:pt idx="293">
                  <c:v>4.7684787792090511E-4</c:v>
                </c:pt>
                <c:pt idx="294">
                  <c:v>1.7953622925491297E-2</c:v>
                </c:pt>
                <c:pt idx="295">
                  <c:v>-7.8044327126913782E-4</c:v>
                </c:pt>
                <c:pt idx="296">
                  <c:v>5.154670697303132E-3</c:v>
                </c:pt>
                <c:pt idx="297">
                  <c:v>1.3986635912666134E-3</c:v>
                </c:pt>
                <c:pt idx="298">
                  <c:v>4.1898896574374955E-3</c:v>
                </c:pt>
                <c:pt idx="299">
                  <c:v>-2.7816412112754429E-3</c:v>
                </c:pt>
                <c:pt idx="300">
                  <c:v>-1.5496436006453562E-3</c:v>
                </c:pt>
                <c:pt idx="301">
                  <c:v>-7.7603600204846357E-3</c:v>
                </c:pt>
                <c:pt idx="302">
                  <c:v>3.91052710847406E-3</c:v>
                </c:pt>
                <c:pt idx="303">
                  <c:v>9.0371065048526766E-3</c:v>
                </c:pt>
                <c:pt idx="304">
                  <c:v>-2.7794934286754502E-3</c:v>
                </c:pt>
                <c:pt idx="305">
                  <c:v>-4.8003327717455191E-3</c:v>
                </c:pt>
                <c:pt idx="306">
                  <c:v>-1.7114206626727135E-3</c:v>
                </c:pt>
                <c:pt idx="307">
                  <c:v>3.2730515670871263E-3</c:v>
                </c:pt>
                <c:pt idx="308">
                  <c:v>8.0782504241785347E-3</c:v>
                </c:pt>
                <c:pt idx="309">
                  <c:v>-3.8526737852725423E-3</c:v>
                </c:pt>
                <c:pt idx="310">
                  <c:v>-1.0519809796718849E-2</c:v>
                </c:pt>
                <c:pt idx="311">
                  <c:v>-3.1270325692156486E-4</c:v>
                </c:pt>
                <c:pt idx="312">
                  <c:v>-1.110414477097621E-2</c:v>
                </c:pt>
                <c:pt idx="313">
                  <c:v>-1.7396781728584387E-2</c:v>
                </c:pt>
                <c:pt idx="314">
                  <c:v>8.208570606654364E-3</c:v>
                </c:pt>
                <c:pt idx="315">
                  <c:v>1.3729254579575745E-2</c:v>
                </c:pt>
                <c:pt idx="316">
                  <c:v>-1.1968480314960672E-2</c:v>
                </c:pt>
                <c:pt idx="317">
                  <c:v>-1.1157714110031636E-3</c:v>
                </c:pt>
                <c:pt idx="318">
                  <c:v>1.5318382489815985E-2</c:v>
                </c:pt>
                <c:pt idx="319">
                  <c:v>-3.4575042675231149E-3</c:v>
                </c:pt>
                <c:pt idx="320">
                  <c:v>-6.4658571203279891E-3</c:v>
                </c:pt>
                <c:pt idx="321">
                  <c:v>1.5872777777776736E-3</c:v>
                </c:pt>
                <c:pt idx="322">
                  <c:v>-8.5577973508192962E-3</c:v>
                </c:pt>
                <c:pt idx="323">
                  <c:v>3.6764625077574387E-3</c:v>
                </c:pt>
                <c:pt idx="324">
                  <c:v>1.4014922535197982E-2</c:v>
                </c:pt>
                <c:pt idx="325">
                  <c:v>6.9106724331922109E-3</c:v>
                </c:pt>
                <c:pt idx="326">
                  <c:v>2.0277257679945926E-3</c:v>
                </c:pt>
                <c:pt idx="327">
                  <c:v>-4.3586396126599203E-3</c:v>
                </c:pt>
                <c:pt idx="328">
                  <c:v>6.5665807780890262E-3</c:v>
                </c:pt>
                <c:pt idx="329">
                  <c:v>-3.1065083530019688E-3</c:v>
                </c:pt>
                <c:pt idx="330">
                  <c:v>-7.323176945129517E-3</c:v>
                </c:pt>
                <c:pt idx="331">
                  <c:v>-1.6323983932255315E-2</c:v>
                </c:pt>
                <c:pt idx="332">
                  <c:v>7.978777979218421E-4</c:v>
                </c:pt>
                <c:pt idx="333">
                  <c:v>-4.3048468701396558E-3</c:v>
                </c:pt>
                <c:pt idx="334">
                  <c:v>-5.6045235291509732E-3</c:v>
                </c:pt>
                <c:pt idx="335">
                  <c:v>1.7713446482612305E-3</c:v>
                </c:pt>
                <c:pt idx="336">
                  <c:v>-3.2149253048533444E-3</c:v>
                </c:pt>
                <c:pt idx="337">
                  <c:v>-1.0643444863170037E-2</c:v>
                </c:pt>
                <c:pt idx="338">
                  <c:v>-5.5419724256390301E-3</c:v>
                </c:pt>
                <c:pt idx="339">
                  <c:v>-4.2615719782389538E-3</c:v>
                </c:pt>
                <c:pt idx="340">
                  <c:v>-1.5144000000000046E-2</c:v>
                </c:pt>
                <c:pt idx="341">
                  <c:v>-7.8556156491521589E-3</c:v>
                </c:pt>
                <c:pt idx="342">
                  <c:v>1.684636104408388E-2</c:v>
                </c:pt>
                <c:pt idx="343">
                  <c:v>2.1537607508801404E-3</c:v>
                </c:pt>
                <c:pt idx="344">
                  <c:v>0</c:v>
                </c:pt>
                <c:pt idx="345">
                  <c:v>1.8184327537171807E-3</c:v>
                </c:pt>
                <c:pt idx="346">
                  <c:v>-2.3102228294609173E-3</c:v>
                </c:pt>
                <c:pt idx="347">
                  <c:v>1.1412545673379793E-2</c:v>
                </c:pt>
                <c:pt idx="348">
                  <c:v>-1.4390858191557054E-2</c:v>
                </c:pt>
                <c:pt idx="349">
                  <c:v>-2.4888252655648202E-3</c:v>
                </c:pt>
                <c:pt idx="350">
                  <c:v>-2.4451056627595724E-2</c:v>
                </c:pt>
                <c:pt idx="351">
                  <c:v>-3.4101448403200951E-4</c:v>
                </c:pt>
                <c:pt idx="352">
                  <c:v>5.799078870901031E-3</c:v>
                </c:pt>
                <c:pt idx="353">
                  <c:v>2.3910462541792965E-2</c:v>
                </c:pt>
                <c:pt idx="354">
                  <c:v>-1.656508750306207E-4</c:v>
                </c:pt>
                <c:pt idx="355">
                  <c:v>8.2822595375560137E-3</c:v>
                </c:pt>
                <c:pt idx="356">
                  <c:v>-1.215702336384139E-2</c:v>
                </c:pt>
                <c:pt idx="357">
                  <c:v>1.1641459976027502E-2</c:v>
                </c:pt>
                <c:pt idx="358">
                  <c:v>-6.5757272209197026E-3</c:v>
                </c:pt>
                <c:pt idx="359">
                  <c:v>1.1087175152348472E-2</c:v>
                </c:pt>
                <c:pt idx="360">
                  <c:v>8.8379871236823337E-3</c:v>
                </c:pt>
                <c:pt idx="361">
                  <c:v>2.1090363571465431E-3</c:v>
                </c:pt>
                <c:pt idx="362">
                  <c:v>1.019914189574922E-2</c:v>
                </c:pt>
                <c:pt idx="363">
                  <c:v>-1.6026041281426151E-3</c:v>
                </c:pt>
                <c:pt idx="364">
                  <c:v>-2.1990345457308935E-2</c:v>
                </c:pt>
                <c:pt idx="365">
                  <c:v>7.2213769307289954E-3</c:v>
                </c:pt>
                <c:pt idx="366">
                  <c:v>-2.1019993824669903E-2</c:v>
                </c:pt>
                <c:pt idx="367">
                  <c:v>4.8268473759371933E-3</c:v>
                </c:pt>
                <c:pt idx="368">
                  <c:v>8.9448568650796201E-3</c:v>
                </c:pt>
                <c:pt idx="369">
                  <c:v>-2.298464948284229E-3</c:v>
                </c:pt>
                <c:pt idx="370">
                  <c:v>2.4847761849203787E-2</c:v>
                </c:pt>
                <c:pt idx="371">
                  <c:v>2.729640377804099E-3</c:v>
                </c:pt>
                <c:pt idx="372">
                  <c:v>6.5652440902281839E-3</c:v>
                </c:pt>
                <c:pt idx="373">
                  <c:v>-4.2952672264136016E-3</c:v>
                </c:pt>
                <c:pt idx="374">
                  <c:v>-9.2666799808276412E-3</c:v>
                </c:pt>
                <c:pt idx="375">
                  <c:v>-1.2900822760059105E-3</c:v>
                </c:pt>
                <c:pt idx="376">
                  <c:v>-9.2039398578722675E-3</c:v>
                </c:pt>
                <c:pt idx="377">
                  <c:v>1.6294817337891843E-4</c:v>
                </c:pt>
                <c:pt idx="378">
                  <c:v>-5.2142741602456688E-3</c:v>
                </c:pt>
                <c:pt idx="379">
                  <c:v>1.7035233694270957E-2</c:v>
                </c:pt>
                <c:pt idx="380">
                  <c:v>-2.2547753261394909E-3</c:v>
                </c:pt>
                <c:pt idx="381">
                  <c:v>7.1024776900325826E-3</c:v>
                </c:pt>
                <c:pt idx="382">
                  <c:v>7.2127024139501117E-3</c:v>
                </c:pt>
                <c:pt idx="383">
                  <c:v>2.5461489497136114E-3</c:v>
                </c:pt>
                <c:pt idx="384">
                  <c:v>-9.2063809523809104E-3</c:v>
                </c:pt>
                <c:pt idx="385">
                  <c:v>-9.9326981715058826E-3</c:v>
                </c:pt>
                <c:pt idx="386">
                  <c:v>-7.9287622642194577E-3</c:v>
                </c:pt>
                <c:pt idx="387">
                  <c:v>-6.5243841170015138E-4</c:v>
                </c:pt>
                <c:pt idx="388">
                  <c:v>1.6321201107220462E-2</c:v>
                </c:pt>
                <c:pt idx="389">
                  <c:v>1.9270924849277948E-2</c:v>
                </c:pt>
                <c:pt idx="390">
                  <c:v>-4.727036320670841E-4</c:v>
                </c:pt>
                <c:pt idx="391">
                  <c:v>-6.4627917669324297E-3</c:v>
                </c:pt>
                <c:pt idx="392">
                  <c:v>-1.1105822800344667E-3</c:v>
                </c:pt>
                <c:pt idx="393">
                  <c:v>-6.9885404540747098E-3</c:v>
                </c:pt>
                <c:pt idx="394">
                  <c:v>1.9513771437029925E-2</c:v>
                </c:pt>
                <c:pt idx="395">
                  <c:v>2.6670614370789547E-3</c:v>
                </c:pt>
                <c:pt idx="396">
                  <c:v>4.5375841026442654E-3</c:v>
                </c:pt>
                <c:pt idx="397">
                  <c:v>1.0903349419160158E-3</c:v>
                </c:pt>
                <c:pt idx="398">
                  <c:v>1.0891551861216264E-3</c:v>
                </c:pt>
                <c:pt idx="399">
                  <c:v>1.5543364227570411E-3</c:v>
                </c:pt>
                <c:pt idx="400">
                  <c:v>-7.7596210521568842E-4</c:v>
                </c:pt>
                <c:pt idx="401">
                  <c:v>4.6588756379795093E-4</c:v>
                </c:pt>
                <c:pt idx="402">
                  <c:v>1.0866190961382749E-3</c:v>
                </c:pt>
                <c:pt idx="403">
                  <c:v>6.8228021963965269E-3</c:v>
                </c:pt>
                <c:pt idx="404">
                  <c:v>2.310203278066858E-3</c:v>
                </c:pt>
                <c:pt idx="405">
                  <c:v>-3.0738321120515888E-4</c:v>
                </c:pt>
                <c:pt idx="406">
                  <c:v>-3.0740394664170445E-3</c:v>
                </c:pt>
                <c:pt idx="407">
                  <c:v>1.5420906449103988E-4</c:v>
                </c:pt>
                <c:pt idx="408">
                  <c:v>-7.8619081292620185E-3</c:v>
                </c:pt>
                <c:pt idx="409">
                  <c:v>6.2150636558804262E-3</c:v>
                </c:pt>
                <c:pt idx="410">
                  <c:v>0</c:v>
                </c:pt>
                <c:pt idx="411">
                  <c:v>-9.2657501770931905E-4</c:v>
                </c:pt>
                <c:pt idx="412">
                  <c:v>9.274343552134745E-4</c:v>
                </c:pt>
                <c:pt idx="413">
                  <c:v>-7.5664837070263946E-3</c:v>
                </c:pt>
                <c:pt idx="414">
                  <c:v>5.2902445700302447E-3</c:v>
                </c:pt>
                <c:pt idx="415">
                  <c:v>-2.6311406699337514E-3</c:v>
                </c:pt>
                <c:pt idx="416">
                  <c:v>0</c:v>
                </c:pt>
                <c:pt idx="417">
                  <c:v>2.0794482433485362E-2</c:v>
                </c:pt>
                <c:pt idx="418">
                  <c:v>4.1046519322689434E-3</c:v>
                </c:pt>
                <c:pt idx="419">
                  <c:v>-5.9046098756422305E-3</c:v>
                </c:pt>
                <c:pt idx="420">
                  <c:v>2.7412883095565554E-3</c:v>
                </c:pt>
                <c:pt idx="421">
                  <c:v>3.1896493190124442E-3</c:v>
                </c:pt>
                <c:pt idx="422">
                  <c:v>1.5896978838895626E-2</c:v>
                </c:pt>
                <c:pt idx="423">
                  <c:v>4.1728614941773934E-3</c:v>
                </c:pt>
                <c:pt idx="424">
                  <c:v>-2.9681954203099048E-3</c:v>
                </c:pt>
                <c:pt idx="425">
                  <c:v>-1.0419767710482253E-3</c:v>
                </c:pt>
                <c:pt idx="426">
                  <c:v>7.4509014494794634E-4</c:v>
                </c:pt>
                <c:pt idx="427">
                  <c:v>-1.4892792553233836E-4</c:v>
                </c:pt>
                <c:pt idx="428">
                  <c:v>-5.9569618922505896E-4</c:v>
                </c:pt>
                <c:pt idx="429">
                  <c:v>-6.4073908031038185E-3</c:v>
                </c:pt>
                <c:pt idx="430">
                  <c:v>-1.0197967829949306E-2</c:v>
                </c:pt>
                <c:pt idx="431">
                  <c:v>-6.3636060606061529E-3</c:v>
                </c:pt>
                <c:pt idx="432">
                  <c:v>9.7590573419013005E-3</c:v>
                </c:pt>
                <c:pt idx="433">
                  <c:v>-4.5303986026817844E-3</c:v>
                </c:pt>
                <c:pt idx="434">
                  <c:v>1.8204339144549664E-3</c:v>
                </c:pt>
                <c:pt idx="435">
                  <c:v>1.3627573991101816E-3</c:v>
                </c:pt>
                <c:pt idx="436">
                  <c:v>4.0829277212659498E-3</c:v>
                </c:pt>
                <c:pt idx="437">
                  <c:v>7.680752838537197E-3</c:v>
                </c:pt>
                <c:pt idx="438">
                  <c:v>-2.9896874837254117E-4</c:v>
                </c:pt>
                <c:pt idx="439">
                  <c:v>-2.989938727686714E-3</c:v>
                </c:pt>
                <c:pt idx="440">
                  <c:v>-9.7466108207148183E-3</c:v>
                </c:pt>
                <c:pt idx="441">
                  <c:v>-6.8141201269819041E-3</c:v>
                </c:pt>
                <c:pt idx="442">
                  <c:v>6.0986434112719756E-4</c:v>
                </c:pt>
                <c:pt idx="443">
                  <c:v>-3.5044340813817909E-3</c:v>
                </c:pt>
                <c:pt idx="444">
                  <c:v>8.4097169324988119E-3</c:v>
                </c:pt>
                <c:pt idx="445">
                  <c:v>1.0159295382530464E-2</c:v>
                </c:pt>
                <c:pt idx="446">
                  <c:v>4.6532270844632517E-3</c:v>
                </c:pt>
                <c:pt idx="447">
                  <c:v>-2.5399446993878971E-3</c:v>
                </c:pt>
                <c:pt idx="448">
                  <c:v>-1.7076085468062163E-2</c:v>
                </c:pt>
                <c:pt idx="449">
                  <c:v>6.0958546900402588E-4</c:v>
                </c:pt>
                <c:pt idx="450">
                  <c:v>-1.4620871898065047E-2</c:v>
                </c:pt>
                <c:pt idx="451">
                  <c:v>-2.1638254480909058E-3</c:v>
                </c:pt>
                <c:pt idx="452">
                  <c:v>2.7881119419188582E-3</c:v>
                </c:pt>
                <c:pt idx="453">
                  <c:v>-7.7225056448093632E-4</c:v>
                </c:pt>
                <c:pt idx="454">
                  <c:v>-9.2757764231043982E-4</c:v>
                </c:pt>
                <c:pt idx="455">
                  <c:v>1.1759276332944379E-2</c:v>
                </c:pt>
                <c:pt idx="456">
                  <c:v>-9.0227329027582348E-3</c:v>
                </c:pt>
                <c:pt idx="457">
                  <c:v>2.3147221150590092E-3</c:v>
                </c:pt>
                <c:pt idx="458">
                  <c:v>7.3903544599087656E-3</c:v>
                </c:pt>
                <c:pt idx="459">
                  <c:v>-2.1855425478714552E-2</c:v>
                </c:pt>
                <c:pt idx="460">
                  <c:v>-1.328122656249997E-2</c:v>
                </c:pt>
                <c:pt idx="461">
                  <c:v>1.108463948334304E-3</c:v>
                </c:pt>
                <c:pt idx="462">
                  <c:v>1.4236080129135242E-3</c:v>
                </c:pt>
                <c:pt idx="463">
                  <c:v>-3.632909406896756E-3</c:v>
                </c:pt>
                <c:pt idx="464">
                  <c:v>-1.2206729162754337E-2</c:v>
                </c:pt>
                <c:pt idx="465">
                  <c:v>-3.8517412008086671E-3</c:v>
                </c:pt>
                <c:pt idx="466">
                  <c:v>5.1554696725912841E-3</c:v>
                </c:pt>
                <c:pt idx="467">
                  <c:v>2.0355834431445841E-2</c:v>
                </c:pt>
                <c:pt idx="468">
                  <c:v>1.0995837260445729E-3</c:v>
                </c:pt>
                <c:pt idx="469">
                  <c:v>2.1967597850052201E-3</c:v>
                </c:pt>
                <c:pt idx="470">
                  <c:v>1.2682034017254429E-2</c:v>
                </c:pt>
                <c:pt idx="471">
                  <c:v>-1.2368892916134744E-3</c:v>
                </c:pt>
                <c:pt idx="472">
                  <c:v>-4.7987230216420818E-3</c:v>
                </c:pt>
                <c:pt idx="473">
                  <c:v>7.4660988106065584E-3</c:v>
                </c:pt>
                <c:pt idx="474">
                  <c:v>4.477397184975862E-3</c:v>
                </c:pt>
                <c:pt idx="475">
                  <c:v>-9.2218724724046908E-4</c:v>
                </c:pt>
                <c:pt idx="476">
                  <c:v>-3.5385153846153594E-3</c:v>
                </c:pt>
                <c:pt idx="477">
                  <c:v>-1.8526324916506853E-3</c:v>
                </c:pt>
                <c:pt idx="478">
                  <c:v>2.1654987896635447E-3</c:v>
                </c:pt>
                <c:pt idx="479">
                  <c:v>3.0868497748595125E-3</c:v>
                </c:pt>
                <c:pt idx="480">
                  <c:v>3.0774658586696368E-3</c:v>
                </c:pt>
                <c:pt idx="481">
                  <c:v>6.1360635781526618E-4</c:v>
                </c:pt>
                <c:pt idx="482">
                  <c:v>6.4387241677827944E-3</c:v>
                </c:pt>
                <c:pt idx="483">
                  <c:v>7.6154606028455696E-4</c:v>
                </c:pt>
                <c:pt idx="484">
                  <c:v>-6.0881890146812223E-3</c:v>
                </c:pt>
                <c:pt idx="485">
                  <c:v>-3.2160258859407209E-3</c:v>
                </c:pt>
                <c:pt idx="486">
                  <c:v>1.1983500413923043E-2</c:v>
                </c:pt>
                <c:pt idx="487">
                  <c:v>1.0171526864599878E-2</c:v>
                </c:pt>
                <c:pt idx="488">
                  <c:v>-7.3639614162314126E-3</c:v>
                </c:pt>
                <c:pt idx="489">
                  <c:v>6.2073577801349256E-3</c:v>
                </c:pt>
                <c:pt idx="490">
                  <c:v>-9.3289574078988524E-3</c:v>
                </c:pt>
                <c:pt idx="491">
                  <c:v>-1.0024241116112331E-2</c:v>
                </c:pt>
                <c:pt idx="492">
                  <c:v>-4.7560294204048725E-3</c:v>
                </c:pt>
                <c:pt idx="493">
                  <c:v>-9.2500381821325472E-4</c:v>
                </c:pt>
                <c:pt idx="494">
                  <c:v>-1.1109412556295717E-2</c:v>
                </c:pt>
                <c:pt idx="495">
                  <c:v>1.7163458575005563E-2</c:v>
                </c:pt>
                <c:pt idx="496">
                  <c:v>2.469704614599455E-2</c:v>
                </c:pt>
                <c:pt idx="497">
                  <c:v>-8.9827840277201254E-4</c:v>
                </c:pt>
                <c:pt idx="498">
                  <c:v>4.1953627268613847E-3</c:v>
                </c:pt>
                <c:pt idx="499">
                  <c:v>-2.6857655834107153E-3</c:v>
                </c:pt>
                <c:pt idx="500">
                  <c:v>-2.9921755007871198E-3</c:v>
                </c:pt>
                <c:pt idx="501">
                  <c:v>3.0011554847024779E-3</c:v>
                </c:pt>
                <c:pt idx="502">
                  <c:v>7.3310222270881464E-3</c:v>
                </c:pt>
                <c:pt idx="503">
                  <c:v>4.4554432064325411E-4</c:v>
                </c:pt>
                <c:pt idx="504">
                  <c:v>-8.9069922141693514E-4</c:v>
                </c:pt>
                <c:pt idx="505">
                  <c:v>4.4575035160088206E-4</c:v>
                </c:pt>
                <c:pt idx="506">
                  <c:v>0</c:v>
                </c:pt>
                <c:pt idx="507">
                  <c:v>6.2379026811851812E-3</c:v>
                </c:pt>
                <c:pt idx="508">
                  <c:v>2.8044649446494763E-3</c:v>
                </c:pt>
                <c:pt idx="509">
                  <c:v>4.8571384730224931E-3</c:v>
                </c:pt>
                <c:pt idx="510">
                  <c:v>1.4648601893512136E-3</c:v>
                </c:pt>
                <c:pt idx="511">
                  <c:v>5.8506652826295635E-4</c:v>
                </c:pt>
                <c:pt idx="512">
                  <c:v>5.5547066300032366E-3</c:v>
                </c:pt>
                <c:pt idx="513">
                  <c:v>-1.1629887896063007E-3</c:v>
                </c:pt>
                <c:pt idx="514">
                  <c:v>4.0750837443617183E-3</c:v>
                </c:pt>
                <c:pt idx="515">
                  <c:v>-3.9135672971030155E-3</c:v>
                </c:pt>
                <c:pt idx="516">
                  <c:v>-2.3283396052337091E-3</c:v>
                </c:pt>
                <c:pt idx="517">
                  <c:v>9.6266558352777754E-3</c:v>
                </c:pt>
                <c:pt idx="518">
                  <c:v>-1.0979514432540971E-2</c:v>
                </c:pt>
                <c:pt idx="519">
                  <c:v>1.0225014756427342E-2</c:v>
                </c:pt>
                <c:pt idx="520">
                  <c:v>8.6751730716727593E-4</c:v>
                </c:pt>
                <c:pt idx="521">
                  <c:v>-1.300252798320467E-3</c:v>
                </c:pt>
                <c:pt idx="522">
                  <c:v>5.4969552110861741E-3</c:v>
                </c:pt>
                <c:pt idx="523">
                  <c:v>-4.3157098456136911E-4</c:v>
                </c:pt>
                <c:pt idx="524">
                  <c:v>1.5830885788599147E-3</c:v>
                </c:pt>
                <c:pt idx="525">
                  <c:v>8.6226473657036173E-4</c:v>
                </c:pt>
                <c:pt idx="526">
                  <c:v>1.4357286122959056E-3</c:v>
                </c:pt>
                <c:pt idx="527">
                  <c:v>-1.2902724014336453E-3</c:v>
                </c:pt>
                <c:pt idx="528">
                  <c:v>6.8905537738022105E-3</c:v>
                </c:pt>
                <c:pt idx="529">
                  <c:v>-1.2403806760791225E-2</c:v>
                </c:pt>
                <c:pt idx="530">
                  <c:v>-4.7638807084391388E-3</c:v>
                </c:pt>
                <c:pt idx="531">
                  <c:v>8.7031981178127271E-3</c:v>
                </c:pt>
                <c:pt idx="532">
                  <c:v>-1.8838042582139281E-2</c:v>
                </c:pt>
                <c:pt idx="533">
                  <c:v>6.7418873868299034E-3</c:v>
                </c:pt>
                <c:pt idx="534">
                  <c:v>1.2520024293200427E-2</c:v>
                </c:pt>
                <c:pt idx="535">
                  <c:v>-1.1502803242151582E-3</c:v>
                </c:pt>
                <c:pt idx="536">
                  <c:v>2.5910536549438312E-3</c:v>
                </c:pt>
                <c:pt idx="537">
                  <c:v>5.5994184005867531E-3</c:v>
                </c:pt>
                <c:pt idx="538">
                  <c:v>8.5665118708377896E-3</c:v>
                </c:pt>
                <c:pt idx="539">
                  <c:v>1.8402746449623919E-3</c:v>
                </c:pt>
                <c:pt idx="540">
                  <c:v>1.8370072972944129E-3</c:v>
                </c:pt>
                <c:pt idx="541">
                  <c:v>3.9492100715965428E-3</c:v>
                </c:pt>
                <c:pt idx="542">
                  <c:v>3.6527395079184455E-3</c:v>
                </c:pt>
                <c:pt idx="543">
                  <c:v>-2.2396905711195014E-3</c:v>
                </c:pt>
                <c:pt idx="544">
                  <c:v>1.4028970454951217E-3</c:v>
                </c:pt>
                <c:pt idx="545">
                  <c:v>5.3236832909666632E-3</c:v>
                </c:pt>
                <c:pt idx="546">
                  <c:v>-1.3935130603814905E-3</c:v>
                </c:pt>
                <c:pt idx="547">
                  <c:v>-5.4424641494749126E-3</c:v>
                </c:pt>
                <c:pt idx="548">
                  <c:v>-2.385267410529579E-3</c:v>
                </c:pt>
                <c:pt idx="549">
                  <c:v>6.8916738444093628E-3</c:v>
                </c:pt>
                <c:pt idx="550">
                  <c:v>-8.1016137499042573E-3</c:v>
                </c:pt>
                <c:pt idx="551">
                  <c:v>2.5348612157483075E-3</c:v>
                </c:pt>
                <c:pt idx="552">
                  <c:v>-2.8094464528218843E-3</c:v>
                </c:pt>
                <c:pt idx="553">
                  <c:v>7.4658193397894035E-3</c:v>
                </c:pt>
                <c:pt idx="554">
                  <c:v>-5.5918626897599744E-4</c:v>
                </c:pt>
                <c:pt idx="555">
                  <c:v>2.2383322910721759E-3</c:v>
                </c:pt>
                <c:pt idx="556">
                  <c:v>-2.79169460351536E-3</c:v>
                </c:pt>
                <c:pt idx="557">
                  <c:v>4.8991949573349292E-3</c:v>
                </c:pt>
                <c:pt idx="558">
                  <c:v>-1.002927273952825E-2</c:v>
                </c:pt>
                <c:pt idx="559">
                  <c:v>3.9397636410565262E-3</c:v>
                </c:pt>
                <c:pt idx="560">
                  <c:v>-3.9243028155074855E-3</c:v>
                </c:pt>
                <c:pt idx="561">
                  <c:v>6.1911144378157257E-3</c:v>
                </c:pt>
                <c:pt idx="562">
                  <c:v>3.6357781111515663E-3</c:v>
                </c:pt>
                <c:pt idx="563">
                  <c:v>1.2261460818101089E-2</c:v>
                </c:pt>
                <c:pt idx="564">
                  <c:v>3.3034823818964831E-3</c:v>
                </c:pt>
                <c:pt idx="565">
                  <c:v>-2.1950336273497406E-3</c:v>
                </c:pt>
                <c:pt idx="566">
                  <c:v>-2.2824197994160689E-2</c:v>
                </c:pt>
                <c:pt idx="567">
                  <c:v>1.4070634684611116E-2</c:v>
                </c:pt>
                <c:pt idx="568">
                  <c:v>-1.4707888266323521E-2</c:v>
                </c:pt>
                <c:pt idx="569">
                  <c:v>-8.1678845749081352E-3</c:v>
                </c:pt>
                <c:pt idx="570">
                  <c:v>1.0648871144051775E-2</c:v>
                </c:pt>
                <c:pt idx="571">
                  <c:v>4.4956377880327469E-3</c:v>
                </c:pt>
                <c:pt idx="572">
                  <c:v>1.0629398601398554E-2</c:v>
                </c:pt>
                <c:pt idx="573">
                  <c:v>2.7673677617667813E-4</c:v>
                </c:pt>
                <c:pt idx="574">
                  <c:v>4.4272205925182107E-3</c:v>
                </c:pt>
                <c:pt idx="575">
                  <c:v>-2.2038016984256004E-3</c:v>
                </c:pt>
                <c:pt idx="576">
                  <c:v>6.4881416866322539E-3</c:v>
                </c:pt>
                <c:pt idx="577">
                  <c:v>3.1545191189026323E-3</c:v>
                </c:pt>
                <c:pt idx="578">
                  <c:v>-9.0237353638484841E-3</c:v>
                </c:pt>
                <c:pt idx="579">
                  <c:v>8.9679079554680907E-3</c:v>
                </c:pt>
                <c:pt idx="580">
                  <c:v>9.435279961550469E-3</c:v>
                </c:pt>
                <c:pt idx="581">
                  <c:v>3.1157342394727561E-3</c:v>
                </c:pt>
                <c:pt idx="582">
                  <c:v>5.1316338231612857E-3</c:v>
                </c:pt>
                <c:pt idx="583">
                  <c:v>5.2398091815140102E-3</c:v>
                </c:pt>
                <c:pt idx="584">
                  <c:v>-2.9404036550414459E-3</c:v>
                </c:pt>
                <c:pt idx="585">
                  <c:v>3.4852815714199181E-3</c:v>
                </c:pt>
                <c:pt idx="586">
                  <c:v>-1.336094033288493E-4</c:v>
                </c:pt>
                <c:pt idx="587">
                  <c:v>1.0554455789334449E-2</c:v>
                </c:pt>
                <c:pt idx="588">
                  <c:v>5.6848228826336111E-3</c:v>
                </c:pt>
                <c:pt idx="589">
                  <c:v>-4.6010056829302037E-3</c:v>
                </c:pt>
                <c:pt idx="590">
                  <c:v>9.5087360075445382E-3</c:v>
                </c:pt>
                <c:pt idx="591">
                  <c:v>0</c:v>
                </c:pt>
                <c:pt idx="592">
                  <c:v>1.3081959279108712E-3</c:v>
                </c:pt>
                <c:pt idx="593">
                  <c:v>-6.663208692667788E-3</c:v>
                </c:pt>
                <c:pt idx="594">
                  <c:v>-3.5511903663184574E-3</c:v>
                </c:pt>
                <c:pt idx="595">
                  <c:v>-1.3199379271399136E-3</c:v>
                </c:pt>
                <c:pt idx="596">
                  <c:v>7.1371064633904968E-3</c:v>
                </c:pt>
                <c:pt idx="597">
                  <c:v>-7.6114766776171905E-3</c:v>
                </c:pt>
                <c:pt idx="598">
                  <c:v>4.3638520112452284E-3</c:v>
                </c:pt>
                <c:pt idx="599">
                  <c:v>-1.4614885369909847E-2</c:v>
                </c:pt>
                <c:pt idx="600">
                  <c:v>5.2112108262858392E-3</c:v>
                </c:pt>
                <c:pt idx="601">
                  <c:v>-3.0573373560988104E-3</c:v>
                </c:pt>
                <c:pt idx="602">
                  <c:v>-1.533335333333341E-2</c:v>
                </c:pt>
                <c:pt idx="603">
                  <c:v>7.853784858235402E-3</c:v>
                </c:pt>
                <c:pt idx="604">
                  <c:v>1.3972867029605762E-2</c:v>
                </c:pt>
                <c:pt idx="605">
                  <c:v>-3.9748906323711086E-4</c:v>
                </c:pt>
                <c:pt idx="606">
                  <c:v>-1.0206846162286398E-2</c:v>
                </c:pt>
                <c:pt idx="607">
                  <c:v>-7.7675306754395601E-3</c:v>
                </c:pt>
                <c:pt idx="608">
                  <c:v>1.4441990154500761E-2</c:v>
                </c:pt>
                <c:pt idx="609">
                  <c:v>-6.1203629401108683E-3</c:v>
                </c:pt>
                <c:pt idx="610">
                  <c:v>8.0322091579201338E-3</c:v>
                </c:pt>
                <c:pt idx="611">
                  <c:v>7.7024498923325968E-3</c:v>
                </c:pt>
                <c:pt idx="612">
                  <c:v>-1.3310424792778885E-2</c:v>
                </c:pt>
                <c:pt idx="613">
                  <c:v>-2.5377339876541338E-2</c:v>
                </c:pt>
                <c:pt idx="614">
                  <c:v>3.1519254056198154E-3</c:v>
                </c:pt>
                <c:pt idx="615">
                  <c:v>-1.7622862744106293E-2</c:v>
                </c:pt>
                <c:pt idx="616">
                  <c:v>1.0012431719600645E-2</c:v>
                </c:pt>
                <c:pt idx="617">
                  <c:v>9.3625226959423991E-3</c:v>
                </c:pt>
                <c:pt idx="618">
                  <c:v>6.6840201433646662E-3</c:v>
                </c:pt>
                <c:pt idx="619">
                  <c:v>-6.2331501531240896E-3</c:v>
                </c:pt>
                <c:pt idx="620">
                  <c:v>7.4993595070598218E-3</c:v>
                </c:pt>
                <c:pt idx="621">
                  <c:v>-1.4887061949431235E-3</c:v>
                </c:pt>
                <c:pt idx="622">
                  <c:v>9.4875983937048325E-4</c:v>
                </c:pt>
                <c:pt idx="623">
                  <c:v>1.1103581809822405E-2</c:v>
                </c:pt>
                <c:pt idx="624">
                  <c:v>5.2229745606795497E-3</c:v>
                </c:pt>
                <c:pt idx="625">
                  <c:v>7.5939251130405783E-3</c:v>
                </c:pt>
                <c:pt idx="626">
                  <c:v>2.6449822373719734E-4</c:v>
                </c:pt>
                <c:pt idx="627">
                  <c:v>1.414407771029591E-2</c:v>
                </c:pt>
                <c:pt idx="628">
                  <c:v>2.6064911026280058E-4</c:v>
                </c:pt>
                <c:pt idx="629">
                  <c:v>3.6486644161757287E-3</c:v>
                </c:pt>
                <c:pt idx="630">
                  <c:v>-3.7651650633353517E-3</c:v>
                </c:pt>
                <c:pt idx="631">
                  <c:v>2.4761435075395521E-3</c:v>
                </c:pt>
                <c:pt idx="632">
                  <c:v>5.7202614591851386E-3</c:v>
                </c:pt>
                <c:pt idx="633">
                  <c:v>1.8097143109507829E-3</c:v>
                </c:pt>
                <c:pt idx="634">
                  <c:v>1.8064451612902488E-3</c:v>
                </c:pt>
                <c:pt idx="635">
                  <c:v>-2.060741898897156E-3</c:v>
                </c:pt>
                <c:pt idx="636">
                  <c:v>-3.7429141313860548E-3</c:v>
                </c:pt>
                <c:pt idx="637">
                  <c:v>1.8136999023932177E-3</c:v>
                </c:pt>
                <c:pt idx="638">
                  <c:v>1.2931397570636882E-3</c:v>
                </c:pt>
                <c:pt idx="639">
                  <c:v>-2.9704700828461217E-3</c:v>
                </c:pt>
                <c:pt idx="640">
                  <c:v>1.2955959052685095E-4</c:v>
                </c:pt>
                <c:pt idx="641">
                  <c:v>2.5909208987284771E-4</c:v>
                </c:pt>
                <c:pt idx="642">
                  <c:v>1.2171364203032997E-2</c:v>
                </c:pt>
                <c:pt idx="643">
                  <c:v>1.5351541904862209E-3</c:v>
                </c:pt>
                <c:pt idx="644">
                  <c:v>-6.3868947964385026E-4</c:v>
                </c:pt>
                <c:pt idx="645">
                  <c:v>-6.0071767895494288E-3</c:v>
                </c:pt>
                <c:pt idx="646">
                  <c:v>-3.4717309007465946E-3</c:v>
                </c:pt>
                <c:pt idx="647">
                  <c:v>3.4838258064515681E-3</c:v>
                </c:pt>
                <c:pt idx="648">
                  <c:v>-2.8287708615236662E-3</c:v>
                </c:pt>
                <c:pt idx="649">
                  <c:v>-1.28956797074542E-3</c:v>
                </c:pt>
                <c:pt idx="650">
                  <c:v>3.8735056374501475E-3</c:v>
                </c:pt>
                <c:pt idx="651">
                  <c:v>-5.6591961414791392E-3</c:v>
                </c:pt>
                <c:pt idx="652">
                  <c:v>-1.4616440777921236E-2</c:v>
                </c:pt>
                <c:pt idx="653">
                  <c:v>-2.8879167571023157E-3</c:v>
                </c:pt>
                <c:pt idx="654">
                  <c:v>-6.3190561653377886E-3</c:v>
                </c:pt>
                <c:pt idx="655">
                  <c:v>3.9745029953530686E-3</c:v>
                </c:pt>
                <c:pt idx="656">
                  <c:v>-5.1464701127800216E-3</c:v>
                </c:pt>
                <c:pt idx="657">
                  <c:v>8.7545232043675369E-3</c:v>
                </c:pt>
                <c:pt idx="658">
                  <c:v>3.2873108499416048E-3</c:v>
                </c:pt>
                <c:pt idx="659">
                  <c:v>-3.1455503350374947E-3</c:v>
                </c:pt>
                <c:pt idx="660">
                  <c:v>-1.6434394439731603E-2</c:v>
                </c:pt>
                <c:pt idx="661">
                  <c:v>3.3417993363789034E-3</c:v>
                </c:pt>
                <c:pt idx="662">
                  <c:v>1.5987610444565536E-3</c:v>
                </c:pt>
                <c:pt idx="663">
                  <c:v>-4.3894918569468144E-3</c:v>
                </c:pt>
                <c:pt idx="664">
                  <c:v>5.878457031632589E-3</c:v>
                </c:pt>
                <c:pt idx="665">
                  <c:v>8.3676051485244152E-3</c:v>
                </c:pt>
                <c:pt idx="666">
                  <c:v>-2.6338910072154498E-4</c:v>
                </c:pt>
                <c:pt idx="667">
                  <c:v>1.7127470017244129E-3</c:v>
                </c:pt>
                <c:pt idx="668">
                  <c:v>9.8645272900765857E-3</c:v>
                </c:pt>
                <c:pt idx="669">
                  <c:v>7.5540701687166756E-3</c:v>
                </c:pt>
                <c:pt idx="670">
                  <c:v>3.1023526169702276E-3</c:v>
                </c:pt>
                <c:pt idx="671">
                  <c:v>-2.4483892225848347E-3</c:v>
                </c:pt>
                <c:pt idx="672">
                  <c:v>2.0668646527060019E-3</c:v>
                </c:pt>
                <c:pt idx="673">
                  <c:v>6.059062821058836E-3</c:v>
                </c:pt>
                <c:pt idx="674">
                  <c:v>4.1004548423826392E-3</c:v>
                </c:pt>
                <c:pt idx="675">
                  <c:v>1.199594811130722E-2</c:v>
                </c:pt>
                <c:pt idx="676">
                  <c:v>-1.6394072519769765E-3</c:v>
                </c:pt>
                <c:pt idx="677">
                  <c:v>-7.8311862531561527E-3</c:v>
                </c:pt>
                <c:pt idx="678">
                  <c:v>-8.6569124637717598E-3</c:v>
                </c:pt>
                <c:pt idx="679">
                  <c:v>-2.1831962828048335E-3</c:v>
                </c:pt>
                <c:pt idx="680">
                  <c:v>-3.2175033417310983E-3</c:v>
                </c:pt>
                <c:pt idx="681">
                  <c:v>4.0026470239888923E-3</c:v>
                </c:pt>
                <c:pt idx="682">
                  <c:v>-4.2438463414647964E-3</c:v>
                </c:pt>
                <c:pt idx="683">
                  <c:v>-5.5534094953286761E-3</c:v>
                </c:pt>
                <c:pt idx="684">
                  <c:v>7.6622922077922428E-3</c:v>
                </c:pt>
                <c:pt idx="685">
                  <c:v>-1.288806605372117E-3</c:v>
                </c:pt>
                <c:pt idx="686">
                  <c:v>-8.9043104633967918E-3</c:v>
                </c:pt>
                <c:pt idx="687">
                  <c:v>7.2916338297537298E-3</c:v>
                </c:pt>
                <c:pt idx="688">
                  <c:v>-8.5315860358610163E-3</c:v>
                </c:pt>
                <c:pt idx="689">
                  <c:v>-1.1603644521654966E-2</c:v>
                </c:pt>
                <c:pt idx="690">
                  <c:v>0</c:v>
                </c:pt>
                <c:pt idx="691">
                  <c:v>2.2556378530417476E-2</c:v>
                </c:pt>
                <c:pt idx="692">
                  <c:v>5.9340430955772128E-3</c:v>
                </c:pt>
                <c:pt idx="693">
                  <c:v>4.3600408404700364E-3</c:v>
                </c:pt>
                <c:pt idx="694">
                  <c:v>-7.4055350319556235E-3</c:v>
                </c:pt>
                <c:pt idx="695">
                  <c:v>1.3635258904946213E-2</c:v>
                </c:pt>
                <c:pt idx="696">
                  <c:v>6.8527091299728227E-3</c:v>
                </c:pt>
                <c:pt idx="697">
                  <c:v>6.6801868336356929E-3</c:v>
                </c:pt>
                <c:pt idx="698">
                  <c:v>5.0082632713088771E-4</c:v>
                </c:pt>
                <c:pt idx="699">
                  <c:v>5.3809658511652092E-3</c:v>
                </c:pt>
                <c:pt idx="700">
                  <c:v>-4.6053711242071138E-3</c:v>
                </c:pt>
                <c:pt idx="701">
                  <c:v>3.2512504282700139E-3</c:v>
                </c:pt>
                <c:pt idx="702">
                  <c:v>4.6116787219134814E-3</c:v>
                </c:pt>
                <c:pt idx="703">
                  <c:v>1.2406762017496131E-3</c:v>
                </c:pt>
                <c:pt idx="704">
                  <c:v>6.1338602032414702E-3</c:v>
                </c:pt>
                <c:pt idx="705">
                  <c:v>-5.6038118455804531E-3</c:v>
                </c:pt>
                <c:pt idx="706">
                  <c:v>-3.7155747762093183E-3</c:v>
                </c:pt>
                <c:pt idx="707">
                  <c:v>2.8592179618591729E-3</c:v>
                </c:pt>
                <c:pt idx="708">
                  <c:v>4.5246747124003672E-3</c:v>
                </c:pt>
                <c:pt idx="709">
                  <c:v>-3.0234156773991661E-3</c:v>
                </c:pt>
                <c:pt idx="710">
                  <c:v>4.6416635147707996E-3</c:v>
                </c:pt>
                <c:pt idx="711">
                  <c:v>-1.2813416955419044E-2</c:v>
                </c:pt>
                <c:pt idx="712">
                  <c:v>1.3728530421216911E-2</c:v>
                </c:pt>
                <c:pt idx="713">
                  <c:v>-1.846660545029577E-4</c:v>
                </c:pt>
                <c:pt idx="714">
                  <c:v>-1.7854513210865397E-3</c:v>
                </c:pt>
                <c:pt idx="715">
                  <c:v>7.7098622182858456E-3</c:v>
                </c:pt>
                <c:pt idx="716">
                  <c:v>5.5697635705176385E-3</c:v>
                </c:pt>
                <c:pt idx="717">
                  <c:v>4.321669184075061E-3</c:v>
                </c:pt>
                <c:pt idx="718">
                  <c:v>-3.6969757575757711E-3</c:v>
                </c:pt>
                <c:pt idx="719">
                  <c:v>-1.9465417722885903E-3</c:v>
                </c:pt>
                <c:pt idx="720">
                  <c:v>-3.1694031682463208E-3</c:v>
                </c:pt>
                <c:pt idx="721">
                  <c:v>7.8263465394128318E-3</c:v>
                </c:pt>
                <c:pt idx="722">
                  <c:v>5.09613535040776E-3</c:v>
                </c:pt>
                <c:pt idx="723">
                  <c:v>-6.0355526774369395E-4</c:v>
                </c:pt>
                <c:pt idx="724">
                  <c:v>-4.831913789796749E-4</c:v>
                </c:pt>
                <c:pt idx="725">
                  <c:v>2.7191793244552009E-3</c:v>
                </c:pt>
                <c:pt idx="726">
                  <c:v>-1.4463360076372167E-3</c:v>
                </c:pt>
                <c:pt idx="727">
                  <c:v>-1.569070637943315E-3</c:v>
                </c:pt>
                <c:pt idx="728">
                  <c:v>-3.8684658623250323E-3</c:v>
                </c:pt>
                <c:pt idx="729">
                  <c:v>-1.1529247362938033E-3</c:v>
                </c:pt>
                <c:pt idx="730">
                  <c:v>-3.8272583450139619E-3</c:v>
                </c:pt>
                <c:pt idx="731">
                  <c:v>1.1342846965309183E-2</c:v>
                </c:pt>
                <c:pt idx="732">
                  <c:v>2.2913953760586026E-3</c:v>
                </c:pt>
                <c:pt idx="733">
                  <c:v>-3.4292323220477261E-3</c:v>
                </c:pt>
                <c:pt idx="734">
                  <c:v>-1.1349170347691007E-2</c:v>
                </c:pt>
                <c:pt idx="735">
                  <c:v>-3.2973559675799624E-3</c:v>
                </c:pt>
                <c:pt idx="736">
                  <c:v>-3.0633462736839867E-4</c:v>
                </c:pt>
                <c:pt idx="737">
                  <c:v>6.3733793639764169E-3</c:v>
                </c:pt>
                <c:pt idx="738">
                  <c:v>-3.5318596788950218E-3</c:v>
                </c:pt>
                <c:pt idx="739">
                  <c:v>1.7416316410512778E-2</c:v>
                </c:pt>
                <c:pt idx="740">
                  <c:v>-9.0100904255474568E-4</c:v>
                </c:pt>
                <c:pt idx="741">
                  <c:v>5.0498798857732119E-3</c:v>
                </c:pt>
                <c:pt idx="742">
                  <c:v>1.0587415205837392E-2</c:v>
                </c:pt>
                <c:pt idx="743">
                  <c:v>-7.694602089871605E-3</c:v>
                </c:pt>
                <c:pt idx="744">
                  <c:v>4.6525441569655879E-3</c:v>
                </c:pt>
                <c:pt idx="745">
                  <c:v>5.9425283001734996E-5</c:v>
                </c:pt>
                <c:pt idx="746">
                  <c:v>-4.1561980033699708E-4</c:v>
                </c:pt>
                <c:pt idx="747">
                  <c:v>4.6326484715997207E-3</c:v>
                </c:pt>
                <c:pt idx="748">
                  <c:v>-8.9860422933268902E-3</c:v>
                </c:pt>
                <c:pt idx="749">
                  <c:v>-8.9488155774986033E-4</c:v>
                </c:pt>
                <c:pt idx="750">
                  <c:v>-2.5077502390195017E-3</c:v>
                </c:pt>
                <c:pt idx="751">
                  <c:v>6.2253562339920077E-3</c:v>
                </c:pt>
                <c:pt idx="752">
                  <c:v>4.163711927529512E-4</c:v>
                </c:pt>
                <c:pt idx="753">
                  <c:v>5.9467206510888104E-4</c:v>
                </c:pt>
                <c:pt idx="754">
                  <c:v>2.3177036354025127E-3</c:v>
                </c:pt>
                <c:pt idx="755">
                  <c:v>-1.2688248246454314E-2</c:v>
                </c:pt>
                <c:pt idx="756">
                  <c:v>1.0389118174654932E-2</c:v>
                </c:pt>
                <c:pt idx="757">
                  <c:v>5.6463417533432203E-3</c:v>
                </c:pt>
                <c:pt idx="758">
                  <c:v>-1.5366135024222904E-3</c:v>
                </c:pt>
                <c:pt idx="759">
                  <c:v>-4.3210310841597099E-3</c:v>
                </c:pt>
                <c:pt idx="760">
                  <c:v>3.1508113545231087E-3</c:v>
                </c:pt>
                <c:pt idx="761">
                  <c:v>5.925743572190445E-4</c:v>
                </c:pt>
                <c:pt idx="762">
                  <c:v>-8.0549634696746031E-3</c:v>
                </c:pt>
                <c:pt idx="763">
                  <c:v>-2.1495050668618343E-2</c:v>
                </c:pt>
                <c:pt idx="764">
                  <c:v>-4.8816388552099799E-3</c:v>
                </c:pt>
                <c:pt idx="765">
                  <c:v>6.1932425043753625E-3</c:v>
                </c:pt>
                <c:pt idx="766">
                  <c:v>-1.0421055772345866E-2</c:v>
                </c:pt>
                <c:pt idx="767">
                  <c:v>1.1208227269114746E-2</c:v>
                </c:pt>
                <c:pt idx="768">
                  <c:v>-6.2119611366375782E-3</c:v>
                </c:pt>
                <c:pt idx="769">
                  <c:v>-2.1877633001246566E-2</c:v>
                </c:pt>
                <c:pt idx="770">
                  <c:v>6.7664995503633474E-3</c:v>
                </c:pt>
                <c:pt idx="771">
                  <c:v>-1.680278776771682E-3</c:v>
                </c:pt>
                <c:pt idx="772">
                  <c:v>1.3402375182675286E-2</c:v>
                </c:pt>
                <c:pt idx="773">
                  <c:v>1.2917456539200289E-2</c:v>
                </c:pt>
                <c:pt idx="774">
                  <c:v>1.5788850619893324E-3</c:v>
                </c:pt>
                <c:pt idx="775">
                  <c:v>1.1035027449494805E-2</c:v>
                </c:pt>
                <c:pt idx="776">
                  <c:v>8.9951424287848525E-4</c:v>
                </c:pt>
                <c:pt idx="777">
                  <c:v>4.9131637476271806E-3</c:v>
                </c:pt>
                <c:pt idx="778">
                  <c:v>5.3064631212351721E-3</c:v>
                </c:pt>
                <c:pt idx="779">
                  <c:v>1.4827115741491426E-3</c:v>
                </c:pt>
                <c:pt idx="780">
                  <c:v>-6.8696197627051703E-3</c:v>
                </c:pt>
                <c:pt idx="781">
                  <c:v>5.664859970152536E-3</c:v>
                </c:pt>
                <c:pt idx="782">
                  <c:v>-4.7427810759359534E-4</c:v>
                </c:pt>
                <c:pt idx="783">
                  <c:v>4.7457315464189964E-3</c:v>
                </c:pt>
                <c:pt idx="784">
                  <c:v>-3.542362978754543E-4</c:v>
                </c:pt>
                <c:pt idx="785">
                  <c:v>0</c:v>
                </c:pt>
                <c:pt idx="786">
                  <c:v>5.551958012544489E-3</c:v>
                </c:pt>
                <c:pt idx="787">
                  <c:v>2.232041116005945E-3</c:v>
                </c:pt>
                <c:pt idx="788">
                  <c:v>-6.85692999891796E-3</c:v>
                </c:pt>
                <c:pt idx="789">
                  <c:v>1.4280643809958082E-2</c:v>
                </c:pt>
                <c:pt idx="790">
                  <c:v>1.7453455391724937E-4</c:v>
                </c:pt>
                <c:pt idx="791">
                  <c:v>3.1993658728552976E-3</c:v>
                </c:pt>
                <c:pt idx="792">
                  <c:v>-2.3199001725660029E-4</c:v>
                </c:pt>
                <c:pt idx="793">
                  <c:v>1.7398793845257998E-4</c:v>
                </c:pt>
                <c:pt idx="794">
                  <c:v>-5.5088258424266234E-3</c:v>
                </c:pt>
                <c:pt idx="795">
                  <c:v>6.9967930029157799E-4</c:v>
                </c:pt>
                <c:pt idx="796">
                  <c:v>-1.10709361109117E-2</c:v>
                </c:pt>
                <c:pt idx="797">
                  <c:v>-2.8871376214520961E-3</c:v>
                </c:pt>
                <c:pt idx="798">
                  <c:v>8.981882857221235E-3</c:v>
                </c:pt>
                <c:pt idx="799">
                  <c:v>7.0864245973645268E-3</c:v>
                </c:pt>
                <c:pt idx="800">
                  <c:v>-5.4664047553800721E-3</c:v>
                </c:pt>
                <c:pt idx="801">
                  <c:v>5.6718569600782143E-3</c:v>
                </c:pt>
                <c:pt idx="802">
                  <c:v>-3.3141867749815201E-3</c:v>
                </c:pt>
                <c:pt idx="803">
                  <c:v>-8.7504376239696535E-3</c:v>
                </c:pt>
                <c:pt idx="804">
                  <c:v>4.8846634284918089E-3</c:v>
                </c:pt>
                <c:pt idx="805">
                  <c:v>-7.3791800878477698E-3</c:v>
                </c:pt>
                <c:pt idx="806">
                  <c:v>-2.0060828955665855E-3</c:v>
                </c:pt>
                <c:pt idx="807">
                  <c:v>4.4339345350494774E-3</c:v>
                </c:pt>
                <c:pt idx="808">
                  <c:v>8.5345029500119018E-3</c:v>
                </c:pt>
                <c:pt idx="809">
                  <c:v>6.7113741449182918E-3</c:v>
                </c:pt>
                <c:pt idx="810">
                  <c:v>3.420266666666727E-3</c:v>
                </c:pt>
                <c:pt idx="811">
                  <c:v>-1.5598186275306292E-3</c:v>
                </c:pt>
                <c:pt idx="812">
                  <c:v>-1.2035655107918153E-2</c:v>
                </c:pt>
                <c:pt idx="813">
                  <c:v>-1.0776683531197095E-2</c:v>
                </c:pt>
                <c:pt idx="814">
                  <c:v>4.1445353751761171E-3</c:v>
                </c:pt>
                <c:pt idx="815">
                  <c:v>1.0790017306956834E-2</c:v>
                </c:pt>
                <c:pt idx="816">
                  <c:v>-2.1349758790458528E-2</c:v>
                </c:pt>
                <c:pt idx="817">
                  <c:v>-9.00047066816545E-3</c:v>
                </c:pt>
                <c:pt idx="818">
                  <c:v>8.0597319878423779E-3</c:v>
                </c:pt>
                <c:pt idx="819">
                  <c:v>6.9211751698863289E-3</c:v>
                </c:pt>
                <c:pt idx="820">
                  <c:v>1.0547511571092461E-2</c:v>
                </c:pt>
                <c:pt idx="821">
                  <c:v>1.1728158098376351E-3</c:v>
                </c:pt>
                <c:pt idx="822">
                  <c:v>3.6897621034976957E-3</c:v>
                </c:pt>
                <c:pt idx="823">
                  <c:v>4.3764954302532022E-3</c:v>
                </c:pt>
                <c:pt idx="824">
                  <c:v>-2.3819893789794877E-3</c:v>
                </c:pt>
                <c:pt idx="825">
                  <c:v>2.2129694514543274E-3</c:v>
                </c:pt>
                <c:pt idx="826">
                  <c:v>-8.0189960606427135E-3</c:v>
                </c:pt>
                <c:pt idx="827">
                  <c:v>3.0460370141043303E-3</c:v>
                </c:pt>
                <c:pt idx="828">
                  <c:v>4.7889214457494944E-3</c:v>
                </c:pt>
                <c:pt idx="829">
                  <c:v>3.1385817528872817E-3</c:v>
                </c:pt>
                <c:pt idx="830">
                  <c:v>5.7998726646912857E-5</c:v>
                </c:pt>
                <c:pt idx="831">
                  <c:v>-1.622242122054196E-3</c:v>
                </c:pt>
                <c:pt idx="832">
                  <c:v>2.089055161192066E-3</c:v>
                </c:pt>
                <c:pt idx="833">
                  <c:v>-8.6865882604014732E-3</c:v>
                </c:pt>
                <c:pt idx="834">
                  <c:v>5.9002748060632548E-3</c:v>
                </c:pt>
                <c:pt idx="835">
                  <c:v>-1.2196178498214971E-3</c:v>
                </c:pt>
                <c:pt idx="836">
                  <c:v>1.7444063668894394E-3</c:v>
                </c:pt>
                <c:pt idx="837">
                  <c:v>9.4613710788329364E-3</c:v>
                </c:pt>
                <c:pt idx="838">
                  <c:v>9.2003332942258709E-4</c:v>
                </c:pt>
                <c:pt idx="839">
                  <c:v>-4.8257078544267085E-3</c:v>
                </c:pt>
                <c:pt idx="840">
                  <c:v>-9.0053572477136745E-3</c:v>
                </c:pt>
                <c:pt idx="841">
                  <c:v>3.902825233329521E-3</c:v>
                </c:pt>
                <c:pt idx="842">
                  <c:v>3.4234479151316055E-3</c:v>
                </c:pt>
                <c:pt idx="843">
                  <c:v>-6.5922630321275655E-3</c:v>
                </c:pt>
                <c:pt idx="844">
                  <c:v>8.6734155696717163E-3</c:v>
                </c:pt>
                <c:pt idx="845">
                  <c:v>2.7123788245173586E-3</c:v>
                </c:pt>
                <c:pt idx="846">
                  <c:v>4.1438906474819959E-3</c:v>
                </c:pt>
                <c:pt idx="847">
                  <c:v>5.9035879755626741E-3</c:v>
                </c:pt>
                <c:pt idx="848">
                  <c:v>-1.0256011396011511E-3</c:v>
                </c:pt>
                <c:pt idx="849">
                  <c:v>5.7038555787873868E-3</c:v>
                </c:pt>
                <c:pt idx="850">
                  <c:v>1.304423723168302E-3</c:v>
                </c:pt>
                <c:pt idx="851">
                  <c:v>1.359331610999881E-3</c:v>
                </c:pt>
                <c:pt idx="852">
                  <c:v>-6.2220716304917101E-4</c:v>
                </c:pt>
                <c:pt idx="853">
                  <c:v>1.8112237529916975E-3</c:v>
                </c:pt>
                <c:pt idx="854">
                  <c:v>6.7796440677965197E-3</c:v>
                </c:pt>
                <c:pt idx="855">
                  <c:v>4.7699551869240242E-3</c:v>
                </c:pt>
                <c:pt idx="856">
                  <c:v>1.0052666684401412E-3</c:v>
                </c:pt>
                <c:pt idx="857">
                  <c:v>2.2322156387266645E-4</c:v>
                </c:pt>
                <c:pt idx="858">
                  <c:v>-3.2353544210330654E-3</c:v>
                </c:pt>
                <c:pt idx="859">
                  <c:v>-7.44306332259137E-3</c:v>
                </c:pt>
                <c:pt idx="860">
                  <c:v>3.1574030042995638E-3</c:v>
                </c:pt>
                <c:pt idx="861">
                  <c:v>8.4312613357839794E-4</c:v>
                </c:pt>
                <c:pt idx="862">
                  <c:v>2.639332742880196E-3</c:v>
                </c:pt>
                <c:pt idx="863">
                  <c:v>7.4493225727860768E-3</c:v>
                </c:pt>
                <c:pt idx="864">
                  <c:v>1.2231111698202124E-3</c:v>
                </c:pt>
                <c:pt idx="865">
                  <c:v>1.9990060969292678E-3</c:v>
                </c:pt>
                <c:pt idx="866">
                  <c:v>-4.9321086993422414E-3</c:v>
                </c:pt>
                <c:pt idx="867">
                  <c:v>-5.9033081521865371E-3</c:v>
                </c:pt>
                <c:pt idx="868">
                  <c:v>4.2576750700280552E-3</c:v>
                </c:pt>
                <c:pt idx="869">
                  <c:v>-5.0204731959302418E-4</c:v>
                </c:pt>
                <c:pt idx="870">
                  <c:v>1.7301892250956019E-3</c:v>
                </c:pt>
                <c:pt idx="871">
                  <c:v>-2.7859929303764019E-4</c:v>
                </c:pt>
                <c:pt idx="872">
                  <c:v>7.0222875168923782E-3</c:v>
                </c:pt>
                <c:pt idx="873">
                  <c:v>7.1949193957077107E-4</c:v>
                </c:pt>
                <c:pt idx="874">
                  <c:v>5.032568105143298E-3</c:v>
                </c:pt>
                <c:pt idx="875">
                  <c:v>-3.2465581521281539E-3</c:v>
                </c:pt>
                <c:pt idx="876">
                  <c:v>-6.4590814091811666E-3</c:v>
                </c:pt>
                <c:pt idx="877">
                  <c:v>4.1673612037151919E-3</c:v>
                </c:pt>
                <c:pt idx="878">
                  <c:v>-3.8180721346940949E-3</c:v>
                </c:pt>
                <c:pt idx="879">
                  <c:v>1.3331389286959094E-3</c:v>
                </c:pt>
                <c:pt idx="880">
                  <c:v>4.9370387765674817E-3</c:v>
                </c:pt>
                <c:pt idx="881">
                  <c:v>-1.7111834464299536E-3</c:v>
                </c:pt>
                <c:pt idx="882">
                  <c:v>3.8152445513328637E-3</c:v>
                </c:pt>
                <c:pt idx="883">
                  <c:v>-1.1732891275367807E-2</c:v>
                </c:pt>
                <c:pt idx="884">
                  <c:v>1.0534524039139015E-2</c:v>
                </c:pt>
                <c:pt idx="885">
                  <c:v>-2.1511251712446056E-3</c:v>
                </c:pt>
                <c:pt idx="886">
                  <c:v>4.477347753527372E-3</c:v>
                </c:pt>
                <c:pt idx="887">
                  <c:v>2.3662392561840662E-3</c:v>
                </c:pt>
                <c:pt idx="888">
                  <c:v>0</c:v>
                </c:pt>
                <c:pt idx="889">
                  <c:v>-4.7762559904338531E-3</c:v>
                </c:pt>
                <c:pt idx="890">
                  <c:v>4.4131730164020944E-4</c:v>
                </c:pt>
                <c:pt idx="891">
                  <c:v>-4.2457267079525352E-3</c:v>
                </c:pt>
                <c:pt idx="892">
                  <c:v>0</c:v>
                </c:pt>
                <c:pt idx="893">
                  <c:v>-2.0100720307895781E-2</c:v>
                </c:pt>
                <c:pt idx="894">
                  <c:v>-2.4299727791036174E-3</c:v>
                </c:pt>
                <c:pt idx="895">
                  <c:v>7.024330181976568E-3</c:v>
                </c:pt>
                <c:pt idx="896">
                  <c:v>-1.0125459636036283E-2</c:v>
                </c:pt>
                <c:pt idx="897">
                  <c:v>6.2511223148775663E-4</c:v>
                </c:pt>
                <c:pt idx="898">
                  <c:v>-5.3952577760647547E-3</c:v>
                </c:pt>
                <c:pt idx="899">
                  <c:v>1.1591383212716577E-2</c:v>
                </c:pt>
                <c:pt idx="900">
                  <c:v>2.8223074549038607E-3</c:v>
                </c:pt>
                <c:pt idx="901">
                  <c:v>-1.1820724714156627E-3</c:v>
                </c:pt>
                <c:pt idx="902">
                  <c:v>7.0442379325597049E-3</c:v>
                </c:pt>
                <c:pt idx="903">
                  <c:v>4.3648517800478626E-3</c:v>
                </c:pt>
                <c:pt idx="904">
                  <c:v>-2.7859929303764019E-4</c:v>
                </c:pt>
                <c:pt idx="905">
                  <c:v>8.3041022021328459E-3</c:v>
                </c:pt>
                <c:pt idx="906">
                  <c:v>5.3062514404849104E-3</c:v>
                </c:pt>
                <c:pt idx="907">
                  <c:v>2.749065242218407E-3</c:v>
                </c:pt>
                <c:pt idx="908">
                  <c:v>2.8511294316500013E-3</c:v>
                </c:pt>
                <c:pt idx="909">
                  <c:v>-1.5855276627291248E-3</c:v>
                </c:pt>
                <c:pt idx="910">
                  <c:v>5.202327335839696E-3</c:v>
                </c:pt>
                <c:pt idx="911">
                  <c:v>8.1722053625199464E-4</c:v>
                </c:pt>
                <c:pt idx="912">
                  <c:v>-1.6337705544799963E-4</c:v>
                </c:pt>
                <c:pt idx="913">
                  <c:v>-7.6219515099817947E-4</c:v>
                </c:pt>
                <c:pt idx="914">
                  <c:v>2.4518471023369237E-3</c:v>
                </c:pt>
                <c:pt idx="915">
                  <c:v>-2.7177019751700726E-4</c:v>
                </c:pt>
                <c:pt idx="916">
                  <c:v>-4.3492986370619047E-4</c:v>
                </c:pt>
                <c:pt idx="917">
                  <c:v>-1.6316925833150808E-3</c:v>
                </c:pt>
                <c:pt idx="918">
                  <c:v>4.7940946262157169E-3</c:v>
                </c:pt>
                <c:pt idx="919">
                  <c:v>-2.5482595689844123E-3</c:v>
                </c:pt>
                <c:pt idx="920">
                  <c:v>-6.4684567784505376E-3</c:v>
                </c:pt>
                <c:pt idx="921">
                  <c:v>3.9391673265081195E-3</c:v>
                </c:pt>
                <c:pt idx="922">
                  <c:v>9.2641961852857335E-4</c:v>
                </c:pt>
                <c:pt idx="923">
                  <c:v>-5.9345348280560595E-3</c:v>
                </c:pt>
                <c:pt idx="924">
                  <c:v>-6.5721874622404197E-4</c:v>
                </c:pt>
                <c:pt idx="925">
                  <c:v>7.4536881937092847E-3</c:v>
                </c:pt>
                <c:pt idx="926">
                  <c:v>1.4143999026177134E-3</c:v>
                </c:pt>
                <c:pt idx="927">
                  <c:v>5.2150749107444661E-3</c:v>
                </c:pt>
                <c:pt idx="928">
                  <c:v>-9.7271944881660577E-4</c:v>
                </c:pt>
                <c:pt idx="929">
                  <c:v>-1.2441864046078832E-2</c:v>
                </c:pt>
                <c:pt idx="930">
                  <c:v>-5.6419753028261743E-3</c:v>
                </c:pt>
                <c:pt idx="931">
                  <c:v>8.0427808518854782E-3</c:v>
                </c:pt>
                <c:pt idx="932">
                  <c:v>-1.606646220923369E-2</c:v>
                </c:pt>
                <c:pt idx="933">
                  <c:v>8.0533017264099449E-3</c:v>
                </c:pt>
                <c:pt idx="934">
                  <c:v>-1.9834765840220925E-3</c:v>
                </c:pt>
                <c:pt idx="935">
                  <c:v>-3.0363420726307044E-3</c:v>
                </c:pt>
                <c:pt idx="936">
                  <c:v>-1.3123622861146877E-2</c:v>
                </c:pt>
                <c:pt idx="937">
                  <c:v>-5.6076758747192201E-5</c:v>
                </c:pt>
                <c:pt idx="938">
                  <c:v>1.116654464864042E-2</c:v>
                </c:pt>
                <c:pt idx="939">
                  <c:v>-1.220871274487334E-3</c:v>
                </c:pt>
                <c:pt idx="940">
                  <c:v>-1.5335009786309861E-2</c:v>
                </c:pt>
                <c:pt idx="941">
                  <c:v>1.7492416107141251E-2</c:v>
                </c:pt>
                <c:pt idx="942">
                  <c:v>-2.01864122598443E-2</c:v>
                </c:pt>
                <c:pt idx="943">
                  <c:v>-1.1206679185231772E-2</c:v>
                </c:pt>
                <c:pt idx="944">
                  <c:v>-1.6428134226012525E-2</c:v>
                </c:pt>
                <c:pt idx="945">
                  <c:v>1.6295117077400612E-3</c:v>
                </c:pt>
                <c:pt idx="946">
                  <c:v>-7.4370983241119903E-3</c:v>
                </c:pt>
                <c:pt idx="947">
                  <c:v>-6.4392084945363859E-4</c:v>
                </c:pt>
                <c:pt idx="948">
                  <c:v>1.2359424716732681E-2</c:v>
                </c:pt>
                <c:pt idx="949">
                  <c:v>9.8362378078316048E-3</c:v>
                </c:pt>
                <c:pt idx="950">
                  <c:v>1.9423589179072831E-2</c:v>
                </c:pt>
                <c:pt idx="951">
                  <c:v>-6.8007588444329858E-3</c:v>
                </c:pt>
                <c:pt idx="952">
                  <c:v>1.1487736515114255E-2</c:v>
                </c:pt>
                <c:pt idx="953">
                  <c:v>7.4969059109069036E-3</c:v>
                </c:pt>
                <c:pt idx="954">
                  <c:v>-1.2771879022969168E-3</c:v>
                </c:pt>
                <c:pt idx="955">
                  <c:v>1.1509546460621189E-2</c:v>
                </c:pt>
                <c:pt idx="956">
                  <c:v>-1.1543041024000278E-3</c:v>
                </c:pt>
                <c:pt idx="957">
                  <c:v>6.3287323520935246E-3</c:v>
                </c:pt>
                <c:pt idx="958">
                  <c:v>1.1320091811658717E-2</c:v>
                </c:pt>
                <c:pt idx="959">
                  <c:v>5.9481968400887375E-4</c:v>
                </c:pt>
                <c:pt idx="960">
                  <c:v>-3.5667316524379267E-3</c:v>
                </c:pt>
                <c:pt idx="961">
                  <c:v>6.5624849071894698E-3</c:v>
                </c:pt>
                <c:pt idx="962">
                  <c:v>4.0411660981984898E-3</c:v>
                </c:pt>
                <c:pt idx="963">
                  <c:v>8.5866697131398162E-4</c:v>
                </c:pt>
                <c:pt idx="964">
                  <c:v>3.0026702412868644E-3</c:v>
                </c:pt>
                <c:pt idx="965">
                  <c:v>9.6229553044246963E-4</c:v>
                </c:pt>
                <c:pt idx="966">
                  <c:v>-8.0115891900334191E-4</c:v>
                </c:pt>
                <c:pt idx="967">
                  <c:v>9.0864826358738604E-4</c:v>
                </c:pt>
                <c:pt idx="968">
                  <c:v>3.7384920361671625E-4</c:v>
                </c:pt>
                <c:pt idx="969">
                  <c:v>5.3376927845216748E-4</c:v>
                </c:pt>
                <c:pt idx="970">
                  <c:v>5.7621620889674041E-3</c:v>
                </c:pt>
                <c:pt idx="971">
                  <c:v>-1.8036019787704971E-3</c:v>
                </c:pt>
                <c:pt idx="972">
                  <c:v>1.8068608365506833E-3</c:v>
                </c:pt>
                <c:pt idx="973">
                  <c:v>5.623107676598238E-3</c:v>
                </c:pt>
                <c:pt idx="974">
                  <c:v>2.5847496012383342E-3</c:v>
                </c:pt>
                <c:pt idx="975">
                  <c:v>-3.15679262503199E-4</c:v>
                </c:pt>
                <c:pt idx="976">
                  <c:v>2.315799999999868E-3</c:v>
                </c:pt>
                <c:pt idx="977">
                  <c:v>-2.1529247831030274E-3</c:v>
                </c:pt>
                <c:pt idx="978">
                  <c:v>-6.8410409242806169E-3</c:v>
                </c:pt>
                <c:pt idx="979">
                  <c:v>6.3053146040441543E-3</c:v>
                </c:pt>
                <c:pt idx="980">
                  <c:v>3.8437026521029871E-3</c:v>
                </c:pt>
                <c:pt idx="981">
                  <c:v>-9.9652245465065015E-4</c:v>
                </c:pt>
                <c:pt idx="982">
                  <c:v>1.7851306705034542E-3</c:v>
                </c:pt>
                <c:pt idx="983">
                  <c:v>-6.8134328069167083E-3</c:v>
                </c:pt>
                <c:pt idx="984">
                  <c:v>-7.9152506596302796E-4</c:v>
                </c:pt>
                <c:pt idx="985">
                  <c:v>-1.5685243759643641E-2</c:v>
                </c:pt>
                <c:pt idx="986">
                  <c:v>4.6678558679080773E-3</c:v>
                </c:pt>
                <c:pt idx="987">
                  <c:v>-1.623494259012026E-2</c:v>
                </c:pt>
                <c:pt idx="988">
                  <c:v>-6.948667017856347E-3</c:v>
                </c:pt>
                <c:pt idx="989">
                  <c:v>-7.7078065596383194E-3</c:v>
                </c:pt>
                <c:pt idx="990">
                  <c:v>2.0163006386888283E-2</c:v>
                </c:pt>
                <c:pt idx="991">
                  <c:v>1.8198564247704718E-2</c:v>
                </c:pt>
                <c:pt idx="992">
                  <c:v>4.6141341084995346E-3</c:v>
                </c:pt>
                <c:pt idx="993">
                  <c:v>4.4345740094453578E-3</c:v>
                </c:pt>
                <c:pt idx="994">
                  <c:v>1.5242720888328787E-3</c:v>
                </c:pt>
                <c:pt idx="995">
                  <c:v>-1.0498031847316902E-4</c:v>
                </c:pt>
                <c:pt idx="996">
                  <c:v>3.2540544966883633E-3</c:v>
                </c:pt>
                <c:pt idx="997">
                  <c:v>1.4125242399956051E-3</c:v>
                </c:pt>
                <c:pt idx="998">
                  <c:v>-5.433042581057701E-3</c:v>
                </c:pt>
                <c:pt idx="999">
                  <c:v>-1.0400309633356808E-2</c:v>
                </c:pt>
                <c:pt idx="1000">
                  <c:v>0</c:v>
                </c:pt>
                <c:pt idx="1001">
                  <c:v>-1.7568992066952949E-2</c:v>
                </c:pt>
                <c:pt idx="1002">
                  <c:v>-9.8330111801396836E-3</c:v>
                </c:pt>
                <c:pt idx="1003">
                  <c:v>1.2495192612098194E-2</c:v>
                </c:pt>
                <c:pt idx="1004">
                  <c:v>1.7568490165644324E-2</c:v>
                </c:pt>
                <c:pt idx="1005">
                  <c:v>-8.4207760886271243E-3</c:v>
                </c:pt>
                <c:pt idx="1006">
                  <c:v>-7.4240240863968632E-3</c:v>
                </c:pt>
                <c:pt idx="1007">
                  <c:v>-2.6366229581710199E-3</c:v>
                </c:pt>
                <c:pt idx="1008">
                  <c:v>-5.8808252749665835E-3</c:v>
                </c:pt>
                <c:pt idx="1009">
                  <c:v>-9.3346469481885297E-3</c:v>
                </c:pt>
                <c:pt idx="1010">
                  <c:v>1.2380903290601042E-2</c:v>
                </c:pt>
                <c:pt idx="1011">
                  <c:v>2.4891341587260918E-3</c:v>
                </c:pt>
                <c:pt idx="1012">
                  <c:v>5.2358902417113384E-3</c:v>
                </c:pt>
                <c:pt idx="1013">
                  <c:v>1.5303689315441904E-2</c:v>
                </c:pt>
                <c:pt idx="1014">
                  <c:v>-5.5003648667192317E-3</c:v>
                </c:pt>
                <c:pt idx="1015">
                  <c:v>1.9677250253884448E-3</c:v>
                </c:pt>
                <c:pt idx="1016">
                  <c:v>-1.3109717889502215E-2</c:v>
                </c:pt>
                <c:pt idx="1017">
                  <c:v>-1.3176277152024518E-2</c:v>
                </c:pt>
                <c:pt idx="1018">
                  <c:v>9.7007954193473189E-3</c:v>
                </c:pt>
                <c:pt idx="1019">
                  <c:v>-1.2306358022208475E-2</c:v>
                </c:pt>
                <c:pt idx="1020">
                  <c:v>1.1475987445325408E-2</c:v>
                </c:pt>
                <c:pt idx="1021">
                  <c:v>1.4587482080879122E-2</c:v>
                </c:pt>
                <c:pt idx="1022">
                  <c:v>-3.4080569990756482E-3</c:v>
                </c:pt>
                <c:pt idx="1023">
                  <c:v>1.0152332679209231E-2</c:v>
                </c:pt>
                <c:pt idx="1024">
                  <c:v>-2.8034858058161305E-3</c:v>
                </c:pt>
                <c:pt idx="1025">
                  <c:v>-4.5618501047772764E-3</c:v>
                </c:pt>
                <c:pt idx="1026">
                  <c:v>1.0657571977884084E-2</c:v>
                </c:pt>
                <c:pt idx="1027">
                  <c:v>6.8537908498633726E-4</c:v>
                </c:pt>
                <c:pt idx="1028">
                  <c:v>9.2734604821866906E-3</c:v>
                </c:pt>
                <c:pt idx="1029">
                  <c:v>4.3852570443445593E-3</c:v>
                </c:pt>
                <c:pt idx="1030">
                  <c:v>1.6112999719908316E-3</c:v>
                </c:pt>
                <c:pt idx="1031">
                  <c:v>2.0761806239155689E-4</c:v>
                </c:pt>
                <c:pt idx="1032">
                  <c:v>-6.7450449635497733E-4</c:v>
                </c:pt>
                <c:pt idx="1033">
                  <c:v>6.0744405478716512E-3</c:v>
                </c:pt>
                <c:pt idx="1034">
                  <c:v>-2.5804004674390146E-4</c:v>
                </c:pt>
                <c:pt idx="1035">
                  <c:v>2.942275392397109E-3</c:v>
                </c:pt>
                <c:pt idx="1036">
                  <c:v>-1.0808388922155521E-3</c:v>
                </c:pt>
                <c:pt idx="1037">
                  <c:v>-1.1334999460766992E-3</c:v>
                </c:pt>
                <c:pt idx="1038">
                  <c:v>-3.4559138457707084E-3</c:v>
                </c:pt>
                <c:pt idx="1039">
                  <c:v>6.5735197708103321E-3</c:v>
                </c:pt>
                <c:pt idx="1040">
                  <c:v>-4.2680207524655733E-3</c:v>
                </c:pt>
                <c:pt idx="1041">
                  <c:v>-4.1830045661174209E-3</c:v>
                </c:pt>
                <c:pt idx="1042">
                  <c:v>1.0889954769590648E-3</c:v>
                </c:pt>
                <c:pt idx="1043">
                  <c:v>-1.4142121316798817E-2</c:v>
                </c:pt>
                <c:pt idx="1044">
                  <c:v>4.2561978272943612E-3</c:v>
                </c:pt>
                <c:pt idx="1045">
                  <c:v>-1.6429463594324512E-2</c:v>
                </c:pt>
                <c:pt idx="1046">
                  <c:v>-2.3406905487963758E-3</c:v>
                </c:pt>
                <c:pt idx="1047">
                  <c:v>1.2903988964103164E-2</c:v>
                </c:pt>
                <c:pt idx="1048">
                  <c:v>-6.1065695791430175E-3</c:v>
                </c:pt>
                <c:pt idx="1049">
                  <c:v>1.3665264613369699E-2</c:v>
                </c:pt>
                <c:pt idx="1050">
                  <c:v>-3.396431095296526E-3</c:v>
                </c:pt>
                <c:pt idx="1051">
                  <c:v>1.1901662284940162E-2</c:v>
                </c:pt>
                <c:pt idx="1052">
                  <c:v>-4.6113937823833995E-3</c:v>
                </c:pt>
                <c:pt idx="1053">
                  <c:v>9.0573368952300282E-3</c:v>
                </c:pt>
                <c:pt idx="1054">
                  <c:v>-6.8609850855512189E-3</c:v>
                </c:pt>
                <c:pt idx="1055">
                  <c:v>-5.817629216338549E-3</c:v>
                </c:pt>
                <c:pt idx="1056">
                  <c:v>-1.4576766392165985E-2</c:v>
                </c:pt>
                <c:pt idx="1057">
                  <c:v>-2.4919251233131989E-3</c:v>
                </c:pt>
                <c:pt idx="1058">
                  <c:v>2.0729244290047522E-3</c:v>
                </c:pt>
                <c:pt idx="1059">
                  <c:v>1.246489159531583E-2</c:v>
                </c:pt>
                <c:pt idx="1060">
                  <c:v>-8.8013828373485481E-3</c:v>
                </c:pt>
                <c:pt idx="1061">
                  <c:v>-3.224106816449801E-3</c:v>
                </c:pt>
                <c:pt idx="1062">
                  <c:v>2.9693939863064678E-3</c:v>
                </c:pt>
                <c:pt idx="1063">
                  <c:v>7.0314673126556926E-3</c:v>
                </c:pt>
                <c:pt idx="1064">
                  <c:v>-2.6774202578206951E-3</c:v>
                </c:pt>
                <c:pt idx="1065">
                  <c:v>3.6321682179702997E-3</c:v>
                </c:pt>
                <c:pt idx="1066">
                  <c:v>4.3533042200083472E-3</c:v>
                </c:pt>
                <c:pt idx="1067">
                  <c:v>5.4832522459853372E-3</c:v>
                </c:pt>
                <c:pt idx="1068">
                  <c:v>-4.5185157973908208E-3</c:v>
                </c:pt>
                <c:pt idx="1069">
                  <c:v>1.8260865218979738E-3</c:v>
                </c:pt>
                <c:pt idx="1070">
                  <c:v>4.5828037791311171E-3</c:v>
                </c:pt>
                <c:pt idx="1071">
                  <c:v>-3.6284086146720629E-4</c:v>
                </c:pt>
                <c:pt idx="1072">
                  <c:v>-1.1616480717559718E-2</c:v>
                </c:pt>
                <c:pt idx="1073">
                  <c:v>9.1295767696011332E-3</c:v>
                </c:pt>
                <c:pt idx="1074">
                  <c:v>-9.8790099321066638E-4</c:v>
                </c:pt>
                <c:pt idx="1075">
                  <c:v>4.9442958516932034E-3</c:v>
                </c:pt>
                <c:pt idx="1076">
                  <c:v>2.5894661057428436E-3</c:v>
                </c:pt>
                <c:pt idx="1077">
                  <c:v>2.0145669097486607E-3</c:v>
                </c:pt>
                <c:pt idx="1078">
                  <c:v>-3.9694247648093262E-3</c:v>
                </c:pt>
                <c:pt idx="1079">
                  <c:v>3.1053826316564948E-3</c:v>
                </c:pt>
                <c:pt idx="1080">
                  <c:v>-4.0761261449474562E-3</c:v>
                </c:pt>
                <c:pt idx="1081">
                  <c:v>-9.9471451673992517E-3</c:v>
                </c:pt>
                <c:pt idx="1082">
                  <c:v>1.0465724422844769E-2</c:v>
                </c:pt>
                <c:pt idx="1083">
                  <c:v>3.107151638306993E-3</c:v>
                </c:pt>
                <c:pt idx="1084">
                  <c:v>-1.166750147136042E-2</c:v>
                </c:pt>
                <c:pt idx="1085">
                  <c:v>-4.0221687837216358E-3</c:v>
                </c:pt>
                <c:pt idx="1086">
                  <c:v>4.0384119582357325E-3</c:v>
                </c:pt>
                <c:pt idx="1087">
                  <c:v>1.3111131288015887E-2</c:v>
                </c:pt>
                <c:pt idx="1088">
                  <c:v>-4.7950142530809314E-3</c:v>
                </c:pt>
                <c:pt idx="1089">
                  <c:v>-2.9012381535336029E-3</c:v>
                </c:pt>
                <c:pt idx="1090">
                  <c:v>3.1173749255875016E-4</c:v>
                </c:pt>
                <c:pt idx="1091">
                  <c:v>1.0440447528766938E-2</c:v>
                </c:pt>
                <c:pt idx="1092">
                  <c:v>1.0281036396859733E-3</c:v>
                </c:pt>
                <c:pt idx="1093">
                  <c:v>3.0812202142704859E-3</c:v>
                </c:pt>
                <c:pt idx="1094">
                  <c:v>-5.1198484091552476E-4</c:v>
                </c:pt>
                <c:pt idx="1095">
                  <c:v>-6.6583006025355829E-4</c:v>
                </c:pt>
                <c:pt idx="1096">
                  <c:v>3.0240696148413626E-3</c:v>
                </c:pt>
                <c:pt idx="1097">
                  <c:v>-2.1973887046103924E-3</c:v>
                </c:pt>
                <c:pt idx="1098">
                  <c:v>-1.0754845097686427E-2</c:v>
                </c:pt>
                <c:pt idx="1099">
                  <c:v>9.2151478729520786E-3</c:v>
                </c:pt>
                <c:pt idx="1100">
                  <c:v>-9.2339693317533555E-4</c:v>
                </c:pt>
                <c:pt idx="1101">
                  <c:v>-6.5207949918052455E-3</c:v>
                </c:pt>
                <c:pt idx="1102">
                  <c:v>2.3256860218696662E-3</c:v>
                </c:pt>
                <c:pt idx="1103">
                  <c:v>-1.0312312980176319E-3</c:v>
                </c:pt>
                <c:pt idx="1104">
                  <c:v>2.7356198323624792E-3</c:v>
                </c:pt>
                <c:pt idx="1105">
                  <c:v>-8.1330208857153252E-3</c:v>
                </c:pt>
                <c:pt idx="1106">
                  <c:v>-2.0239711243553726E-3</c:v>
                </c:pt>
                <c:pt idx="1107">
                  <c:v>-6.1882578337765226E-3</c:v>
                </c:pt>
                <c:pt idx="1108">
                  <c:v>-2.6164512447468535E-4</c:v>
                </c:pt>
                <c:pt idx="1109">
                  <c:v>1.1881105536282854E-2</c:v>
                </c:pt>
                <c:pt idx="1110">
                  <c:v>3.1034551998814219E-3</c:v>
                </c:pt>
                <c:pt idx="1111">
                  <c:v>-7.3222196217992419E-3</c:v>
                </c:pt>
                <c:pt idx="1112">
                  <c:v>-4.6231365805189384E-3</c:v>
                </c:pt>
                <c:pt idx="1113">
                  <c:v>5.8449537064229062E-3</c:v>
                </c:pt>
                <c:pt idx="1114">
                  <c:v>1.71216141661934E-3</c:v>
                </c:pt>
                <c:pt idx="1115">
                  <c:v>9.8927276674309894E-3</c:v>
                </c:pt>
                <c:pt idx="1116">
                  <c:v>-5.7954150332426568E-3</c:v>
                </c:pt>
                <c:pt idx="1117">
                  <c:v>2.1666132937854243E-3</c:v>
                </c:pt>
                <c:pt idx="1118">
                  <c:v>7.2064650804248842E-4</c:v>
                </c:pt>
                <c:pt idx="1119">
                  <c:v>-7.1498378241893201E-3</c:v>
                </c:pt>
                <c:pt idx="1120">
                  <c:v>-3.1085171876796824E-3</c:v>
                </c:pt>
                <c:pt idx="1121">
                  <c:v>0</c:v>
                </c:pt>
                <c:pt idx="1122">
                  <c:v>-2.115160608202471E-2</c:v>
                </c:pt>
                <c:pt idx="1123">
                  <c:v>2.6014865112349295E-3</c:v>
                </c:pt>
                <c:pt idx="1124">
                  <c:v>7.572590713251115E-3</c:v>
                </c:pt>
                <c:pt idx="1125">
                  <c:v>-7.3579122855327306E-4</c:v>
                </c:pt>
                <c:pt idx="1126">
                  <c:v>-2.8927732895184244E-3</c:v>
                </c:pt>
                <c:pt idx="1127">
                  <c:v>6.1715264672272951E-3</c:v>
                </c:pt>
                <c:pt idx="1128">
                  <c:v>-1.6985609436435123E-2</c:v>
                </c:pt>
                <c:pt idx="1129">
                  <c:v>1.8132953392697715E-3</c:v>
                </c:pt>
                <c:pt idx="1130">
                  <c:v>1.2722911491416022E-2</c:v>
                </c:pt>
                <c:pt idx="1131">
                  <c:v>1.119633065610981E-2</c:v>
                </c:pt>
                <c:pt idx="1132">
                  <c:v>4.4185996885846013E-3</c:v>
                </c:pt>
                <c:pt idx="1133">
                  <c:v>-4.1404616285045659E-4</c:v>
                </c:pt>
                <c:pt idx="1134">
                  <c:v>7.6628145783514956E-3</c:v>
                </c:pt>
                <c:pt idx="1135">
                  <c:v>1.1818467059359072E-3</c:v>
                </c:pt>
                <c:pt idx="1136">
                  <c:v>4.6187322159996214E-4</c:v>
                </c:pt>
                <c:pt idx="1137">
                  <c:v>-3.9499537914234883E-3</c:v>
                </c:pt>
                <c:pt idx="1138">
                  <c:v>-1.9570737184638753E-3</c:v>
                </c:pt>
                <c:pt idx="1139">
                  <c:v>-5.7278499411473893E-3</c:v>
                </c:pt>
                <c:pt idx="1140">
                  <c:v>-1.0431778456624685E-2</c:v>
                </c:pt>
                <c:pt idx="1141">
                  <c:v>-5.6642471879607692E-3</c:v>
                </c:pt>
                <c:pt idx="1142">
                  <c:v>1.213145761129697E-2</c:v>
                </c:pt>
                <c:pt idx="1143">
                  <c:v>7.0873990676294518E-3</c:v>
                </c:pt>
                <c:pt idx="1144">
                  <c:v>1.5523415265206175E-4</c:v>
                </c:pt>
                <c:pt idx="1145">
                  <c:v>-1.7073779061846928E-3</c:v>
                </c:pt>
                <c:pt idx="1146">
                  <c:v>-3.1095672937481167E-3</c:v>
                </c:pt>
                <c:pt idx="1147">
                  <c:v>-1.9755913082737386E-3</c:v>
                </c:pt>
                <c:pt idx="1148">
                  <c:v>3.4901182294622135E-3</c:v>
                </c:pt>
                <c:pt idx="1149">
                  <c:v>-7.630819184130111E-3</c:v>
                </c:pt>
                <c:pt idx="1150">
                  <c:v>-2.6154731664536079E-3</c:v>
                </c:pt>
                <c:pt idx="1151">
                  <c:v>1.2692075446500084E-2</c:v>
                </c:pt>
                <c:pt idx="1152">
                  <c:v>-9.1666530460750018E-3</c:v>
                </c:pt>
                <c:pt idx="1153">
                  <c:v>8.885531767726107E-4</c:v>
                </c:pt>
                <c:pt idx="1154">
                  <c:v>-1.0966943157163511E-3</c:v>
                </c:pt>
                <c:pt idx="1155">
                  <c:v>3.868700354813237E-3</c:v>
                </c:pt>
                <c:pt idx="1156">
                  <c:v>5.5722944365734772E-3</c:v>
                </c:pt>
                <c:pt idx="1157">
                  <c:v>-3.0555492890476099E-3</c:v>
                </c:pt>
                <c:pt idx="1158">
                  <c:v>-7.8961246753246339E-3</c:v>
                </c:pt>
                <c:pt idx="1159">
                  <c:v>-2.0996937291798856E-2</c:v>
                </c:pt>
                <c:pt idx="1160">
                  <c:v>-3.1716360743882066E-2</c:v>
                </c:pt>
                <c:pt idx="1161">
                  <c:v>-4.0764412756025825E-2</c:v>
                </c:pt>
                <c:pt idx="1162">
                  <c:v>-1.215018398824852E-2</c:v>
                </c:pt>
                <c:pt idx="1163">
                  <c:v>3.9696869023080117E-2</c:v>
                </c:pt>
                <c:pt idx="1164">
                  <c:v>2.4444942675235781E-2</c:v>
                </c:pt>
                <c:pt idx="1165">
                  <c:v>0</c:v>
                </c:pt>
                <c:pt idx="1166">
                  <c:v>-8.8112959237559574E-3</c:v>
                </c:pt>
                <c:pt idx="1167">
                  <c:v>-3.0533923965910703E-2</c:v>
                </c:pt>
                <c:pt idx="1168">
                  <c:v>2.0161709532273475E-2</c:v>
                </c:pt>
                <c:pt idx="1169">
                  <c:v>8.3747769197972666E-4</c:v>
                </c:pt>
                <c:pt idx="1170">
                  <c:v>-1.5507329380100909E-2</c:v>
                </c:pt>
                <c:pt idx="1171">
                  <c:v>2.5610458790570112E-2</c:v>
                </c:pt>
                <c:pt idx="1172">
                  <c:v>-1.3479852314232654E-2</c:v>
                </c:pt>
                <c:pt idx="1173">
                  <c:v>5.6000445808348509E-3</c:v>
                </c:pt>
                <c:pt idx="1174">
                  <c:v>4.1766440427883911E-3</c:v>
                </c:pt>
                <c:pt idx="1175">
                  <c:v>-3.7711178660281286E-3</c:v>
                </c:pt>
                <c:pt idx="1176">
                  <c:v>1.3026035476653597E-2</c:v>
                </c:pt>
                <c:pt idx="1177">
                  <c:v>8.7372845090072371E-3</c:v>
                </c:pt>
                <c:pt idx="1178">
                  <c:v>-2.6148661638389914E-3</c:v>
                </c:pt>
                <c:pt idx="1179">
                  <c:v>-1.6166863644477836E-2</c:v>
                </c:pt>
                <c:pt idx="1180">
                  <c:v>-1.6654082699885109E-4</c:v>
                </c:pt>
                <c:pt idx="1181">
                  <c:v>-1.3048339376512841E-2</c:v>
                </c:pt>
                <c:pt idx="1182">
                  <c:v>-1.8003206751054934E-3</c:v>
                </c:pt>
                <c:pt idx="1183">
                  <c:v>-3.0997465011453063E-3</c:v>
                </c:pt>
                <c:pt idx="1184">
                  <c:v>-6.7848256788549666E-4</c:v>
                </c:pt>
                <c:pt idx="1185">
                  <c:v>-2.517536278500121E-2</c:v>
                </c:pt>
                <c:pt idx="1186">
                  <c:v>5.2229122537617023E-4</c:v>
                </c:pt>
                <c:pt idx="1187">
                  <c:v>1.9199612037109404E-2</c:v>
                </c:pt>
                <c:pt idx="1188">
                  <c:v>2.7886288798566472E-3</c:v>
                </c:pt>
                <c:pt idx="1189">
                  <c:v>1.4472207964907113E-2</c:v>
                </c:pt>
                <c:pt idx="1190">
                  <c:v>1.7958081118881086E-2</c:v>
                </c:pt>
                <c:pt idx="1191">
                  <c:v>-3.3523905063379544E-3</c:v>
                </c:pt>
                <c:pt idx="1192">
                  <c:v>8.3815216416369687E-3</c:v>
                </c:pt>
                <c:pt idx="1193">
                  <c:v>8.8040741730210925E-3</c:v>
                </c:pt>
                <c:pt idx="1194">
                  <c:v>5.4209671600391474E-4</c:v>
                </c:pt>
                <c:pt idx="1195">
                  <c:v>1.1919005180203168E-3</c:v>
                </c:pt>
                <c:pt idx="1196">
                  <c:v>-6.6558224027734036E-3</c:v>
                </c:pt>
                <c:pt idx="1197">
                  <c:v>-4.684861182142952E-3</c:v>
                </c:pt>
                <c:pt idx="1198">
                  <c:v>1.499638714369933E-2</c:v>
                </c:pt>
                <c:pt idx="1199">
                  <c:v>4.0442168354415386E-3</c:v>
                </c:pt>
                <c:pt idx="1200">
                  <c:v>1.1815306312814577E-3</c:v>
                </c:pt>
                <c:pt idx="1201">
                  <c:v>-1.2874423483256736E-3</c:v>
                </c:pt>
                <c:pt idx="1202">
                  <c:v>-6.499044180327096E-3</c:v>
                </c:pt>
                <c:pt idx="1203">
                  <c:v>1.7300086406984327E-2</c:v>
                </c:pt>
                <c:pt idx="1204">
                  <c:v>1.0894420055209908E-2</c:v>
                </c:pt>
                <c:pt idx="1205">
                  <c:v>-2.3656660584288058E-3</c:v>
                </c:pt>
                <c:pt idx="1206">
                  <c:v>-1.9497812731247288E-3</c:v>
                </c:pt>
                <c:pt idx="1207">
                  <c:v>1.1615692025840341E-2</c:v>
                </c:pt>
                <c:pt idx="1208">
                  <c:v>-3.6538099064575835E-4</c:v>
                </c:pt>
                <c:pt idx="1209">
                  <c:v>-5.0644860077506682E-3</c:v>
                </c:pt>
                <c:pt idx="1210">
                  <c:v>1.1859829049746251E-2</c:v>
                </c:pt>
                <c:pt idx="1211">
                  <c:v>3.1634995221216933E-3</c:v>
                </c:pt>
                <c:pt idx="1212">
                  <c:v>-2.8433439482158374E-3</c:v>
                </c:pt>
                <c:pt idx="1213">
                  <c:v>-1.2443280473786178E-3</c:v>
                </c:pt>
                <c:pt idx="1214">
                  <c:v>-4.1528758521214293E-4</c:v>
                </c:pt>
                <c:pt idx="1215">
                  <c:v>-9.3477514473176981E-3</c:v>
                </c:pt>
                <c:pt idx="1216">
                  <c:v>1.8871881392112932E-3</c:v>
                </c:pt>
                <c:pt idx="1217">
                  <c:v>-3.8195689571883795E-3</c:v>
                </c:pt>
                <c:pt idx="1218">
                  <c:v>-1.339357641364336E-2</c:v>
                </c:pt>
                <c:pt idx="1219">
                  <c:v>-1.1552374607163074E-2</c:v>
                </c:pt>
                <c:pt idx="1220">
                  <c:v>1.5349846667203737E-2</c:v>
                </c:pt>
                <c:pt idx="1221">
                  <c:v>-1.2200880284300997E-3</c:v>
                </c:pt>
                <c:pt idx="1222">
                  <c:v>1.6092273156545156E-2</c:v>
                </c:pt>
                <c:pt idx="1223">
                  <c:v>-5.2271584957663819E-4</c:v>
                </c:pt>
                <c:pt idx="1224">
                  <c:v>3.7129588760957954E-3</c:v>
                </c:pt>
                <c:pt idx="1225">
                  <c:v>-1.1461783359727473E-3</c:v>
                </c:pt>
                <c:pt idx="1226">
                  <c:v>1.6170100082464334E-3</c:v>
                </c:pt>
                <c:pt idx="1227">
                  <c:v>-3.1245182142591865E-4</c:v>
                </c:pt>
                <c:pt idx="1228">
                  <c:v>9.8972178095402263E-4</c:v>
                </c:pt>
                <c:pt idx="1229">
                  <c:v>-4.0593235719799114E-3</c:v>
                </c:pt>
                <c:pt idx="1230">
                  <c:v>9.6671685652707229E-3</c:v>
                </c:pt>
                <c:pt idx="1231">
                  <c:v>-1.0557954608436226E-2</c:v>
                </c:pt>
                <c:pt idx="1232">
                  <c:v>-1.4227356938965929E-2</c:v>
                </c:pt>
                <c:pt idx="1233">
                  <c:v>1.9632796681366971E-2</c:v>
                </c:pt>
                <c:pt idx="1234">
                  <c:v>-6.2968722669259902E-3</c:v>
                </c:pt>
                <c:pt idx="1235">
                  <c:v>-6.3891124334503058E-3</c:v>
                </c:pt>
                <c:pt idx="1236">
                  <c:v>-7.4843094393992615E-3</c:v>
                </c:pt>
                <c:pt idx="1237">
                  <c:v>2.283505945340103E-3</c:v>
                </c:pt>
                <c:pt idx="1238">
                  <c:v>-1.9921632406441847E-2</c:v>
                </c:pt>
                <c:pt idx="1239">
                  <c:v>6.000648848538237E-3</c:v>
                </c:pt>
                <c:pt idx="1240">
                  <c:v>1.0425079486809041E-2</c:v>
                </c:pt>
                <c:pt idx="1241">
                  <c:v>1.4040307472426239E-2</c:v>
                </c:pt>
                <c:pt idx="1242">
                  <c:v>-1.4580159590708131E-2</c:v>
                </c:pt>
                <c:pt idx="1243">
                  <c:v>-1.8574724671747922E-2</c:v>
                </c:pt>
                <c:pt idx="1244">
                  <c:v>2.8741812215027362E-3</c:v>
                </c:pt>
                <c:pt idx="1245">
                  <c:v>9.0305145904592266E-3</c:v>
                </c:pt>
                <c:pt idx="1246">
                  <c:v>1.2004233268888553E-2</c:v>
                </c:pt>
                <c:pt idx="1247">
                  <c:v>-1.7475164530293963E-3</c:v>
                </c:pt>
                <c:pt idx="1248">
                  <c:v>-2.1748926363294174E-3</c:v>
                </c:pt>
                <c:pt idx="1249">
                  <c:v>1.1164226119163345E-2</c:v>
                </c:pt>
                <c:pt idx="1250">
                  <c:v>-7.3606415461719976E-3</c:v>
                </c:pt>
                <c:pt idx="1251">
                  <c:v>-9.9047138256667111E-3</c:v>
                </c:pt>
                <c:pt idx="1252">
                  <c:v>-1.4015915573270199E-2</c:v>
                </c:pt>
                <c:pt idx="1253">
                  <c:v>1.7904671671689076E-3</c:v>
                </c:pt>
                <c:pt idx="1254">
                  <c:v>-1.2673288630162927E-2</c:v>
                </c:pt>
                <c:pt idx="1255">
                  <c:v>-2.4355468606327979E-2</c:v>
                </c:pt>
                <c:pt idx="1256">
                  <c:v>-1.0626335260169095E-2</c:v>
                </c:pt>
                <c:pt idx="1257">
                  <c:v>1.1367846727461384E-4</c:v>
                </c:pt>
                <c:pt idx="1258">
                  <c:v>8.2958802120609576E-3</c:v>
                </c:pt>
                <c:pt idx="1259">
                  <c:v>-2.4457571560285718E-2</c:v>
                </c:pt>
                <c:pt idx="1260">
                  <c:v>1.6232435929568245E-2</c:v>
                </c:pt>
                <c:pt idx="1261">
                  <c:v>-2.1430218524672751E-2</c:v>
                </c:pt>
                <c:pt idx="1262">
                  <c:v>1.103700299867727E-3</c:v>
                </c:pt>
                <c:pt idx="1263">
                  <c:v>-1.1720953039827231E-2</c:v>
                </c:pt>
                <c:pt idx="1264">
                  <c:v>4.8731033694708881E-3</c:v>
                </c:pt>
                <c:pt idx="1265">
                  <c:v>2.0508385177039568E-2</c:v>
                </c:pt>
                <c:pt idx="1266">
                  <c:v>-1.482879274410176E-2</c:v>
                </c:pt>
                <c:pt idx="1267">
                  <c:v>1.3540924653998365E-2</c:v>
                </c:pt>
                <c:pt idx="1268">
                  <c:v>-1.1353188463985808E-2</c:v>
                </c:pt>
                <c:pt idx="1269">
                  <c:v>5.451821197678175E-3</c:v>
                </c:pt>
                <c:pt idx="1270">
                  <c:v>2.532302131216535E-2</c:v>
                </c:pt>
                <c:pt idx="1271">
                  <c:v>-9.0016315049223916E-4</c:v>
                </c:pt>
                <c:pt idx="1272">
                  <c:v>-1.8131657596298534E-2</c:v>
                </c:pt>
                <c:pt idx="1273">
                  <c:v>5.8496532043830207E-3</c:v>
                </c:pt>
                <c:pt idx="1274">
                  <c:v>1.2543588645554937E-3</c:v>
                </c:pt>
                <c:pt idx="1275">
                  <c:v>-1.8791657543467566E-2</c:v>
                </c:pt>
                <c:pt idx="1276">
                  <c:v>-1.3754257022276839E-2</c:v>
                </c:pt>
                <c:pt idx="1277">
                  <c:v>2.9423913976422966E-4</c:v>
                </c:pt>
                <c:pt idx="1278">
                  <c:v>-6.4709686901875951E-4</c:v>
                </c:pt>
                <c:pt idx="1279">
                  <c:v>-1.283263442333904E-2</c:v>
                </c:pt>
                <c:pt idx="1280">
                  <c:v>2.0512832805834824E-2</c:v>
                </c:pt>
                <c:pt idx="1281">
                  <c:v>1.6769872716897893E-2</c:v>
                </c:pt>
                <c:pt idx="1282">
                  <c:v>1.6378404010643166E-2</c:v>
                </c:pt>
                <c:pt idx="1283">
                  <c:v>-4.2406422919787357E-3</c:v>
                </c:pt>
                <c:pt idx="1284">
                  <c:v>-2.270966996360535E-4</c:v>
                </c:pt>
                <c:pt idx="1285">
                  <c:v>1.4312426306656523E-2</c:v>
                </c:pt>
                <c:pt idx="1286">
                  <c:v>-1.254263984641113E-2</c:v>
                </c:pt>
                <c:pt idx="1287">
                  <c:v>4.7064755983052819E-3</c:v>
                </c:pt>
                <c:pt idx="1288">
                  <c:v>1.2021701569883358E-2</c:v>
                </c:pt>
                <c:pt idx="1289">
                  <c:v>-1.8403993289878295E-3</c:v>
                </c:pt>
                <c:pt idx="1290">
                  <c:v>-8.9394962328638305E-3</c:v>
                </c:pt>
                <c:pt idx="1291">
                  <c:v>2.4636345004049209E-2</c:v>
                </c:pt>
                <c:pt idx="1292">
                  <c:v>4.2366107290234822E-3</c:v>
                </c:pt>
                <c:pt idx="1293">
                  <c:v>3.6708195557566548E-3</c:v>
                </c:pt>
                <c:pt idx="1294">
                  <c:v>3.2206834082573188E-3</c:v>
                </c:pt>
                <c:pt idx="1295">
                  <c:v>1.0882413814792269E-3</c:v>
                </c:pt>
                <c:pt idx="1296">
                  <c:v>-1.1251179720647486E-2</c:v>
                </c:pt>
                <c:pt idx="1297">
                  <c:v>5.4972237810515523E-3</c:v>
                </c:pt>
                <c:pt idx="1298">
                  <c:v>5.4666774814582375E-4</c:v>
                </c:pt>
                <c:pt idx="1299">
                  <c:v>1.6228627294372577E-2</c:v>
                </c:pt>
                <c:pt idx="1300">
                  <c:v>-1.5055328853754713E-3</c:v>
                </c:pt>
                <c:pt idx="1301">
                  <c:v>-1.2923532788210457E-3</c:v>
                </c:pt>
                <c:pt idx="1302">
                  <c:v>5.9851178588601339E-3</c:v>
                </c:pt>
                <c:pt idx="1303">
                  <c:v>6.3246661077736022E-3</c:v>
                </c:pt>
                <c:pt idx="1304">
                  <c:v>3.728346205059907E-3</c:v>
                </c:pt>
                <c:pt idx="1305">
                  <c:v>-3.8206474473968521E-3</c:v>
                </c:pt>
                <c:pt idx="1306">
                  <c:v>-5.326319827971826E-4</c:v>
                </c:pt>
                <c:pt idx="1307">
                  <c:v>-6.3956295263116747E-3</c:v>
                </c:pt>
                <c:pt idx="1308">
                  <c:v>-6.9725905101547525E-4</c:v>
                </c:pt>
                <c:pt idx="1309">
                  <c:v>6.977455604226801E-4</c:v>
                </c:pt>
                <c:pt idx="1310">
                  <c:v>9.6015022647133463E-3</c:v>
                </c:pt>
                <c:pt idx="1311">
                  <c:v>4.1971841239125673E-3</c:v>
                </c:pt>
                <c:pt idx="1312">
                  <c:v>-2.3808106021059317E-3</c:v>
                </c:pt>
                <c:pt idx="1313">
                  <c:v>6.4170874673004086E-3</c:v>
                </c:pt>
                <c:pt idx="1314">
                  <c:v>-3.1617536352057662E-3</c:v>
                </c:pt>
                <c:pt idx="1315">
                  <c:v>-1.0149590422895649E-2</c:v>
                </c:pt>
                <c:pt idx="1316">
                  <c:v>1.0894488651535417E-2</c:v>
                </c:pt>
                <c:pt idx="1317">
                  <c:v>-1.1780839360060691E-2</c:v>
                </c:pt>
                <c:pt idx="1318">
                  <c:v>2.7264460892382214E-3</c:v>
                </c:pt>
                <c:pt idx="1319">
                  <c:v>-2.6123846122156902E-3</c:v>
                </c:pt>
                <c:pt idx="1320">
                  <c:v>9.7284155470556133E-3</c:v>
                </c:pt>
                <c:pt idx="1321">
                  <c:v>1.000528883023688E-2</c:v>
                </c:pt>
                <c:pt idx="1322">
                  <c:v>-1.0476964585881543E-4</c:v>
                </c:pt>
                <c:pt idx="1323">
                  <c:v>-1.1008334412992982E-3</c:v>
                </c:pt>
                <c:pt idx="1324">
                  <c:v>7.2418346687850299E-3</c:v>
                </c:pt>
                <c:pt idx="1325">
                  <c:v>3.0217880272815911E-3</c:v>
                </c:pt>
                <c:pt idx="1326">
                  <c:v>8.3102533074952412E-4</c:v>
                </c:pt>
                <c:pt idx="1327">
                  <c:v>-5.5532075922380963E-3</c:v>
                </c:pt>
                <c:pt idx="1328">
                  <c:v>2.6096237012174228E-4</c:v>
                </c:pt>
                <c:pt idx="1329">
                  <c:v>-1.6174370944914696E-3</c:v>
                </c:pt>
                <c:pt idx="1330">
                  <c:v>1.463281898198554E-3</c:v>
                </c:pt>
                <c:pt idx="1331">
                  <c:v>2.0873244771870691E-3</c:v>
                </c:pt>
                <c:pt idx="1332">
                  <c:v>-9.0089882258448384E-3</c:v>
                </c:pt>
                <c:pt idx="1333">
                  <c:v>-5.6752600261388286E-3</c:v>
                </c:pt>
                <c:pt idx="1334">
                  <c:v>7.9801024839862844E-3</c:v>
                </c:pt>
                <c:pt idx="1335">
                  <c:v>-8.546060054444693E-3</c:v>
                </c:pt>
                <c:pt idx="1336">
                  <c:v>-5.8699152024352941E-3</c:v>
                </c:pt>
                <c:pt idx="1337">
                  <c:v>-1.0640991259081023E-4</c:v>
                </c:pt>
                <c:pt idx="1338">
                  <c:v>3.6175612937301427E-3</c:v>
                </c:pt>
                <c:pt idx="1339">
                  <c:v>1.0602279690505867E-3</c:v>
                </c:pt>
                <c:pt idx="1340">
                  <c:v>1.2390764763862361E-2</c:v>
                </c:pt>
                <c:pt idx="1341">
                  <c:v>-9.3624560974689963E-3</c:v>
                </c:pt>
                <c:pt idx="1342">
                  <c:v>5.807867132245903E-4</c:v>
                </c:pt>
                <c:pt idx="1343">
                  <c:v>-9.2343414393525336E-3</c:v>
                </c:pt>
                <c:pt idx="1344">
                  <c:v>9.959576319758634E-3</c:v>
                </c:pt>
                <c:pt idx="1345">
                  <c:v>-8.8066126455041971E-3</c:v>
                </c:pt>
                <c:pt idx="1346">
                  <c:v>-1.5968290531076512E-4</c:v>
                </c:pt>
                <c:pt idx="1347">
                  <c:v>-3.2458150519911744E-3</c:v>
                </c:pt>
                <c:pt idx="1348">
                  <c:v>6.2459852459859633E-3</c:v>
                </c:pt>
                <c:pt idx="1349">
                  <c:v>-1.3263302741172156E-3</c:v>
                </c:pt>
                <c:pt idx="1350">
                  <c:v>1.2696557248816465E-2</c:v>
                </c:pt>
                <c:pt idx="1351">
                  <c:v>6.8194301311590433E-3</c:v>
                </c:pt>
                <c:pt idx="1352">
                  <c:v>4.689782904332418E-4</c:v>
                </c:pt>
                <c:pt idx="1353">
                  <c:v>3.9058430599760996E-3</c:v>
                </c:pt>
                <c:pt idx="1354">
                  <c:v>-1.1931887494279758E-3</c:v>
                </c:pt>
                <c:pt idx="1355">
                  <c:v>1.8697466141488484E-3</c:v>
                </c:pt>
                <c:pt idx="1356">
                  <c:v>3.0067497047201464E-3</c:v>
                </c:pt>
                <c:pt idx="1357">
                  <c:v>-2.8943457286406682E-3</c:v>
                </c:pt>
                <c:pt idx="1358">
                  <c:v>4.8206925650082777E-3</c:v>
                </c:pt>
                <c:pt idx="1359">
                  <c:v>1.8054732482184477E-3</c:v>
                </c:pt>
                <c:pt idx="1360">
                  <c:v>3.2955664772744697E-3</c:v>
                </c:pt>
                <c:pt idx="1361">
                  <c:v>-1.5397403313435198E-3</c:v>
                </c:pt>
                <c:pt idx="1362">
                  <c:v>-9.6123936840072366E-3</c:v>
                </c:pt>
                <c:pt idx="1363">
                  <c:v>-7.5258058600280453E-3</c:v>
                </c:pt>
                <c:pt idx="1364">
                  <c:v>-2.1964124976654453E-3</c:v>
                </c:pt>
                <c:pt idx="1365">
                  <c:v>-1.4674999769260788E-3</c:v>
                </c:pt>
                <c:pt idx="1366">
                  <c:v>3.2542252098628488E-3</c:v>
                </c:pt>
                <c:pt idx="1367">
                  <c:v>-3.7145861866411112E-3</c:v>
                </c:pt>
                <c:pt idx="1368">
                  <c:v>6.4065590760169489E-3</c:v>
                </c:pt>
                <c:pt idx="1369">
                  <c:v>-2.1392591329796318E-3</c:v>
                </c:pt>
                <c:pt idx="1370">
                  <c:v>-1.6733266661439483E-3</c:v>
                </c:pt>
                <c:pt idx="1371">
                  <c:v>1.2937361333934305E-2</c:v>
                </c:pt>
                <c:pt idx="1372">
                  <c:v>-3.6454847905552645E-2</c:v>
                </c:pt>
                <c:pt idx="1373">
                  <c:v>-1.7655860634450238E-2</c:v>
                </c:pt>
                <c:pt idx="1374">
                  <c:v>1.8464845367962113E-2</c:v>
                </c:pt>
                <c:pt idx="1375">
                  <c:v>1.7218291694083732E-2</c:v>
                </c:pt>
                <c:pt idx="1376">
                  <c:v>1.3499251284007974E-2</c:v>
                </c:pt>
                <c:pt idx="1377">
                  <c:v>2.0812123113613801E-3</c:v>
                </c:pt>
                <c:pt idx="1378">
                  <c:v>-7.0093767286798503E-3</c:v>
                </c:pt>
                <c:pt idx="1379">
                  <c:v>5.9085228758171127E-3</c:v>
                </c:pt>
                <c:pt idx="1380">
                  <c:v>-6.7577189219847345E-4</c:v>
                </c:pt>
                <c:pt idx="1381">
                  <c:v>1.5188546163849015E-2</c:v>
                </c:pt>
                <c:pt idx="1382">
                  <c:v>3.4841830556355813E-3</c:v>
                </c:pt>
                <c:pt idx="1383">
                  <c:v>7.0461575579425784E-3</c:v>
                </c:pt>
                <c:pt idx="1384">
                  <c:v>-3.5487502621056599E-4</c:v>
                </c:pt>
                <c:pt idx="1385">
                  <c:v>5.8327955805885789E-3</c:v>
                </c:pt>
                <c:pt idx="1386">
                  <c:v>-1.5127981595763895E-3</c:v>
                </c:pt>
                <c:pt idx="1387">
                  <c:v>2.8786779172436106E-3</c:v>
                </c:pt>
                <c:pt idx="1388">
                  <c:v>-1.1078708721132813E-3</c:v>
                </c:pt>
                <c:pt idx="1389">
                  <c:v>4.0330862873909634E-3</c:v>
                </c:pt>
                <c:pt idx="1390">
                  <c:v>-3.7658163533678124E-3</c:v>
                </c:pt>
                <c:pt idx="1391">
                  <c:v>4.6368528877205328E-3</c:v>
                </c:pt>
                <c:pt idx="1392">
                  <c:v>-2.4080469331455578E-3</c:v>
                </c:pt>
                <c:pt idx="1393">
                  <c:v>-5.0339450329173197E-5</c:v>
                </c:pt>
                <c:pt idx="1394">
                  <c:v>-6.5373668585277933E-4</c:v>
                </c:pt>
                <c:pt idx="1395">
                  <c:v>1.1070705664057989E-3</c:v>
                </c:pt>
                <c:pt idx="1396">
                  <c:v>1.759443082069545E-3</c:v>
                </c:pt>
                <c:pt idx="1397">
                  <c:v>-1.1541348913796101E-3</c:v>
                </c:pt>
                <c:pt idx="1398">
                  <c:v>-6.2296155805634523E-3</c:v>
                </c:pt>
                <c:pt idx="1399">
                  <c:v>2.881588422037229E-3</c:v>
                </c:pt>
                <c:pt idx="1400">
                  <c:v>9.577678960135394E-4</c:v>
                </c:pt>
                <c:pt idx="1401">
                  <c:v>8.057566317152709E-3</c:v>
                </c:pt>
                <c:pt idx="1402">
                  <c:v>-4.9953040415173788E-4</c:v>
                </c:pt>
                <c:pt idx="1403">
                  <c:v>6.4972257435869096E-4</c:v>
                </c:pt>
                <c:pt idx="1404">
                  <c:v>-2.5474276106007832E-3</c:v>
                </c:pt>
                <c:pt idx="1405">
                  <c:v>4.9075867103252069E-3</c:v>
                </c:pt>
                <c:pt idx="1406">
                  <c:v>-9.9664624504558486E-4</c:v>
                </c:pt>
                <c:pt idx="1407">
                  <c:v>2.8932109398254191E-3</c:v>
                </c:pt>
                <c:pt idx="1408">
                  <c:v>-5.1728822903822635E-3</c:v>
                </c:pt>
                <c:pt idx="1409">
                  <c:v>1.6499225451207522E-3</c:v>
                </c:pt>
                <c:pt idx="1410">
                  <c:v>2.3959818787258058E-3</c:v>
                </c:pt>
                <c:pt idx="1411">
                  <c:v>-1.3943531034733558E-3</c:v>
                </c:pt>
                <c:pt idx="1412">
                  <c:v>-9.9675878616478641E-5</c:v>
                </c:pt>
                <c:pt idx="1413">
                  <c:v>1.8451775015921879E-3</c:v>
                </c:pt>
                <c:pt idx="1414">
                  <c:v>-4.828518118515146E-3</c:v>
                </c:pt>
                <c:pt idx="1415">
                  <c:v>-8.0033514206012679E-4</c:v>
                </c:pt>
                <c:pt idx="1416">
                  <c:v>-1.9022327268279904E-3</c:v>
                </c:pt>
                <c:pt idx="1417">
                  <c:v>5.0656734610874388E-3</c:v>
                </c:pt>
                <c:pt idx="1418">
                  <c:v>-1.8963221812281494E-3</c:v>
                </c:pt>
                <c:pt idx="1419">
                  <c:v>-2.4498325696173939E-3</c:v>
                </c:pt>
                <c:pt idx="1420">
                  <c:v>-2.0052124698233253E-4</c:v>
                </c:pt>
                <c:pt idx="1421">
                  <c:v>4.4615952368476375E-3</c:v>
                </c:pt>
                <c:pt idx="1422">
                  <c:v>3.1442082932626736E-3</c:v>
                </c:pt>
                <c:pt idx="1423">
                  <c:v>-4.972636815925302E-5</c:v>
                </c:pt>
                <c:pt idx="1424">
                  <c:v>-2.3384297144527499E-3</c:v>
                </c:pt>
                <c:pt idx="1425">
                  <c:v>-2.4137297543640579E-2</c:v>
                </c:pt>
                <c:pt idx="1426">
                  <c:v>1.4309091885545966E-2</c:v>
                </c:pt>
                <c:pt idx="1427">
                  <c:v>-1.8641662004064141E-2</c:v>
                </c:pt>
                <c:pt idx="1428">
                  <c:v>-6.1605401281483729E-4</c:v>
                </c:pt>
                <c:pt idx="1429">
                  <c:v>1.027432425204311E-2</c:v>
                </c:pt>
                <c:pt idx="1430">
                  <c:v>-3.9154123072223657E-3</c:v>
                </c:pt>
                <c:pt idx="1431">
                  <c:v>3.0628414062117137E-4</c:v>
                </c:pt>
                <c:pt idx="1432">
                  <c:v>1.0208726872296126E-4</c:v>
                </c:pt>
                <c:pt idx="1433">
                  <c:v>1.1226192727324502E-2</c:v>
                </c:pt>
                <c:pt idx="1434">
                  <c:v>6.0049604481502428E-3</c:v>
                </c:pt>
                <c:pt idx="1435">
                  <c:v>-5.3672150613602865E-3</c:v>
                </c:pt>
                <c:pt idx="1436">
                  <c:v>-7.9680571676656875E-3</c:v>
                </c:pt>
                <c:pt idx="1437">
                  <c:v>6.1003353022095475E-3</c:v>
                </c:pt>
                <c:pt idx="1438">
                  <c:v>5.4064573714021069E-3</c:v>
                </c:pt>
                <c:pt idx="1439">
                  <c:v>-9.3979045009127127E-3</c:v>
                </c:pt>
                <c:pt idx="1440">
                  <c:v>8.0158337577198591E-3</c:v>
                </c:pt>
                <c:pt idx="1441">
                  <c:v>-3.1707886338436797E-3</c:v>
                </c:pt>
                <c:pt idx="1442">
                  <c:v>-4.6450520513486859E-3</c:v>
                </c:pt>
                <c:pt idx="1443">
                  <c:v>4.1595211735798721E-3</c:v>
                </c:pt>
                <c:pt idx="1444">
                  <c:v>1.1618255802547939E-3</c:v>
                </c:pt>
                <c:pt idx="1445">
                  <c:v>-3.6833089087915383E-3</c:v>
                </c:pt>
                <c:pt idx="1446">
                  <c:v>4.6084673743580495E-3</c:v>
                </c:pt>
                <c:pt idx="1447">
                  <c:v>-1.2148954281114954E-2</c:v>
                </c:pt>
                <c:pt idx="1448">
                  <c:v>1.2757705198489511E-3</c:v>
                </c:pt>
                <c:pt idx="1449">
                  <c:v>-3.2108708910039141E-3</c:v>
                </c:pt>
                <c:pt idx="1450">
                  <c:v>2.5566519832631585E-4</c:v>
                </c:pt>
                <c:pt idx="1451">
                  <c:v>-2.9647906005012548E-3</c:v>
                </c:pt>
                <c:pt idx="1452">
                  <c:v>5.895893269993957E-3</c:v>
                </c:pt>
                <c:pt idx="1453">
                  <c:v>2.7523343947859491E-3</c:v>
                </c:pt>
                <c:pt idx="1454">
                  <c:v>-1.626547686628399E-3</c:v>
                </c:pt>
                <c:pt idx="1455">
                  <c:v>2.5457183845412068E-4</c:v>
                </c:pt>
                <c:pt idx="1456">
                  <c:v>4.071883727429837E-3</c:v>
                </c:pt>
                <c:pt idx="1457">
                  <c:v>-2.8387336576523037E-3</c:v>
                </c:pt>
                <c:pt idx="1458">
                  <c:v>-2.2368104536745204E-3</c:v>
                </c:pt>
                <c:pt idx="1459">
                  <c:v>-2.6494318510331683E-3</c:v>
                </c:pt>
                <c:pt idx="1460">
                  <c:v>-3.1672796934865133E-3</c:v>
                </c:pt>
                <c:pt idx="1461">
                  <c:v>0</c:v>
                </c:pt>
                <c:pt idx="1462">
                  <c:v>-6.9697174455564115E-3</c:v>
                </c:pt>
                <c:pt idx="1463">
                  <c:v>-6.6057644298753715E-3</c:v>
                </c:pt>
                <c:pt idx="1464">
                  <c:v>-3.8963062004180316E-3</c:v>
                </c:pt>
                <c:pt idx="1465">
                  <c:v>-1.356049823822647E-3</c:v>
                </c:pt>
                <c:pt idx="1466">
                  <c:v>2.1934390472830412E-2</c:v>
                </c:pt>
                <c:pt idx="1467">
                  <c:v>4.599392028800775E-3</c:v>
                </c:pt>
                <c:pt idx="1468">
                  <c:v>1.0682627829050384E-2</c:v>
                </c:pt>
                <c:pt idx="1469">
                  <c:v>2.3153111345237676E-3</c:v>
                </c:pt>
                <c:pt idx="1470">
                  <c:v>-1.8579642555888176E-3</c:v>
                </c:pt>
                <c:pt idx="1471">
                  <c:v>1.5092317450471349E-4</c:v>
                </c:pt>
                <c:pt idx="1472">
                  <c:v>8.0985964572646285E-3</c:v>
                </c:pt>
                <c:pt idx="1473">
                  <c:v>-1.6965071264605225E-3</c:v>
                </c:pt>
                <c:pt idx="1474">
                  <c:v>4.7483229207863076E-3</c:v>
                </c:pt>
                <c:pt idx="1475">
                  <c:v>-1.7908665448042038E-3</c:v>
                </c:pt>
                <c:pt idx="1476">
                  <c:v>7.3756352561420435E-3</c:v>
                </c:pt>
                <c:pt idx="1477">
                  <c:v>1.8303947849529489E-3</c:v>
                </c:pt>
                <c:pt idx="1478">
                  <c:v>8.8887958344963103E-4</c:v>
                </c:pt>
                <c:pt idx="1479">
                  <c:v>3.996240524976713E-3</c:v>
                </c:pt>
                <c:pt idx="1480">
                  <c:v>-4.7174791154790396E-3</c:v>
                </c:pt>
                <c:pt idx="1481">
                  <c:v>1.5799743806645949E-3</c:v>
                </c:pt>
                <c:pt idx="1482">
                  <c:v>-2.2676081915232738E-3</c:v>
                </c:pt>
                <c:pt idx="1483">
                  <c:v>-3.9031275860610393E-3</c:v>
                </c:pt>
                <c:pt idx="1484">
                  <c:v>6.9440503598827696E-4</c:v>
                </c:pt>
                <c:pt idx="1485">
                  <c:v>5.7497100371746157E-3</c:v>
                </c:pt>
                <c:pt idx="1486">
                  <c:v>3.4990438421163006E-3</c:v>
                </c:pt>
                <c:pt idx="1487">
                  <c:v>1.2670671168614867E-2</c:v>
                </c:pt>
                <c:pt idx="1488">
                  <c:v>2.6188555182180551E-3</c:v>
                </c:pt>
                <c:pt idx="1489">
                  <c:v>6.094587257071904E-3</c:v>
                </c:pt>
                <c:pt idx="1490">
                  <c:v>-1.1057500000000164E-3</c:v>
                </c:pt>
                <c:pt idx="1491">
                  <c:v>6.834470677490101E-3</c:v>
                </c:pt>
                <c:pt idx="1492">
                  <c:v>-8.2699698047711268E-3</c:v>
                </c:pt>
                <c:pt idx="1493">
                  <c:v>3.7115057072181212E-3</c:v>
                </c:pt>
                <c:pt idx="1494">
                  <c:v>-1.7288623489192245E-3</c:v>
                </c:pt>
                <c:pt idx="1495">
                  <c:v>2.2610333925299209E-3</c:v>
                </c:pt>
                <c:pt idx="1496">
                  <c:v>3.8398915971946668E-3</c:v>
                </c:pt>
                <c:pt idx="1497">
                  <c:v>-2.7254088300917578E-3</c:v>
                </c:pt>
                <c:pt idx="1498">
                  <c:v>-7.4795605678816823E-3</c:v>
                </c:pt>
                <c:pt idx="1499">
                  <c:v>8.6955704723323812E-4</c:v>
                </c:pt>
                <c:pt idx="1500">
                  <c:v>2.461484603875741E-3</c:v>
                </c:pt>
                <c:pt idx="1501">
                  <c:v>-7.8959991511217131E-3</c:v>
                </c:pt>
                <c:pt idx="1502">
                  <c:v>-1.9408910214591124E-4</c:v>
                </c:pt>
                <c:pt idx="1503">
                  <c:v>-3.4462964091583892E-3</c:v>
                </c:pt>
                <c:pt idx="1504">
                  <c:v>6.9651113629642936E-3</c:v>
                </c:pt>
                <c:pt idx="1505">
                  <c:v>5.9011413877056995E-3</c:v>
                </c:pt>
                <c:pt idx="1506">
                  <c:v>-7.6939793524810618E-4</c:v>
                </c:pt>
                <c:pt idx="1507">
                  <c:v>3.8979691448801645E-3</c:v>
                </c:pt>
                <c:pt idx="1508">
                  <c:v>-3.1638176349945146E-3</c:v>
                </c:pt>
                <c:pt idx="1509">
                  <c:v>-1.4426064165806718E-4</c:v>
                </c:pt>
                <c:pt idx="1510">
                  <c:v>2.8376154563065636E-3</c:v>
                </c:pt>
                <c:pt idx="1511">
                  <c:v>-2.2060908878732688E-3</c:v>
                </c:pt>
                <c:pt idx="1512">
                  <c:v>1.9706993227006642E-3</c:v>
                </c:pt>
                <c:pt idx="1513">
                  <c:v>-3.5498703595456815E-3</c:v>
                </c:pt>
                <c:pt idx="1514">
                  <c:v>2.1182505193613199E-3</c:v>
                </c:pt>
                <c:pt idx="1515">
                  <c:v>-3.3627833711993294E-3</c:v>
                </c:pt>
                <c:pt idx="1516">
                  <c:v>3.2295284748544706E-3</c:v>
                </c:pt>
                <c:pt idx="1517">
                  <c:v>-2.3063036970570883E-3</c:v>
                </c:pt>
                <c:pt idx="1518">
                  <c:v>6.3568843637915595E-3</c:v>
                </c:pt>
                <c:pt idx="1519">
                  <c:v>8.3265827232301692E-3</c:v>
                </c:pt>
                <c:pt idx="1520">
                  <c:v>-7.5935643626068305E-4</c:v>
                </c:pt>
                <c:pt idx="1521">
                  <c:v>-1.424853933628345E-3</c:v>
                </c:pt>
                <c:pt idx="1522">
                  <c:v>-6.0404470868014037E-3</c:v>
                </c:pt>
                <c:pt idx="1523">
                  <c:v>-4.7827544221057394E-5</c:v>
                </c:pt>
                <c:pt idx="1524">
                  <c:v>1.4355649067554488E-4</c:v>
                </c:pt>
                <c:pt idx="1525">
                  <c:v>4.3060287081342352E-4</c:v>
                </c:pt>
                <c:pt idx="1526">
                  <c:v>7.4130901987294884E-3</c:v>
                </c:pt>
                <c:pt idx="1527">
                  <c:v>-2.088881513904628E-3</c:v>
                </c:pt>
                <c:pt idx="1528">
                  <c:v>2.3788297199645037E-4</c:v>
                </c:pt>
                <c:pt idx="1529">
                  <c:v>1.2842045184304762E-3</c:v>
                </c:pt>
                <c:pt idx="1530">
                  <c:v>5.7001566463963371E-3</c:v>
                </c:pt>
                <c:pt idx="1531">
                  <c:v>4.0147647647139628E-3</c:v>
                </c:pt>
                <c:pt idx="1532">
                  <c:v>5.3158487217812578E-3</c:v>
                </c:pt>
                <c:pt idx="1533">
                  <c:v>4.1647122718491136E-3</c:v>
                </c:pt>
                <c:pt idx="1534">
                  <c:v>5.0794399567442028E-3</c:v>
                </c:pt>
                <c:pt idx="1535">
                  <c:v>-7.8819550035869046E-4</c:v>
                </c:pt>
                <c:pt idx="1536">
                  <c:v>1.5312561257310175E-3</c:v>
                </c:pt>
                <c:pt idx="1537">
                  <c:v>5.8840114137139743E-3</c:v>
                </c:pt>
                <c:pt idx="1538">
                  <c:v>-4.6062364487764462E-4</c:v>
                </c:pt>
                <c:pt idx="1539">
                  <c:v>5.5301600278823138E-4</c:v>
                </c:pt>
                <c:pt idx="1540">
                  <c:v>1.1974116612762931E-3</c:v>
                </c:pt>
                <c:pt idx="1541">
                  <c:v>1.4720456390453496E-3</c:v>
                </c:pt>
                <c:pt idx="1542">
                  <c:v>-2.9396903193337209E-3</c:v>
                </c:pt>
                <c:pt idx="1543">
                  <c:v>1.4188910953506273E-2</c:v>
                </c:pt>
                <c:pt idx="1544">
                  <c:v>-5.8596095169549667E-3</c:v>
                </c:pt>
                <c:pt idx="1545">
                  <c:v>5.4827286599512526E-4</c:v>
                </c:pt>
                <c:pt idx="1546">
                  <c:v>-3.1052745110106139E-3</c:v>
                </c:pt>
                <c:pt idx="1547">
                  <c:v>-3.0233806272554897E-3</c:v>
                </c:pt>
                <c:pt idx="1548">
                  <c:v>-2.1136096402940563E-3</c:v>
                </c:pt>
                <c:pt idx="1549">
                  <c:v>1.059080059920614E-3</c:v>
                </c:pt>
                <c:pt idx="1550">
                  <c:v>3.495671707912873E-3</c:v>
                </c:pt>
                <c:pt idx="1551">
                  <c:v>5.9588853275793774E-4</c:v>
                </c:pt>
                <c:pt idx="1552">
                  <c:v>-3.3898533661494978E-3</c:v>
                </c:pt>
                <c:pt idx="1553">
                  <c:v>8.3195303210104044E-3</c:v>
                </c:pt>
                <c:pt idx="1554">
                  <c:v>-1.6866253746323778E-3</c:v>
                </c:pt>
                <c:pt idx="1555">
                  <c:v>-2.0091415525114176E-3</c:v>
                </c:pt>
                <c:pt idx="1556">
                  <c:v>-8.6934023489526613E-4</c:v>
                </c:pt>
                <c:pt idx="1557">
                  <c:v>-1.2776448522609396E-2</c:v>
                </c:pt>
                <c:pt idx="1558">
                  <c:v>-2.5976342647960893E-3</c:v>
                </c:pt>
                <c:pt idx="1559">
                  <c:v>-1.0231652679161263E-3</c:v>
                </c:pt>
                <c:pt idx="1560">
                  <c:v>-3.2591712766416592E-4</c:v>
                </c:pt>
                <c:pt idx="1561">
                  <c:v>-1.6299120128516753E-3</c:v>
                </c:pt>
                <c:pt idx="1562">
                  <c:v>7.4167178044426407E-3</c:v>
                </c:pt>
                <c:pt idx="1563">
                  <c:v>1.4816502223380379E-3</c:v>
                </c:pt>
                <c:pt idx="1564">
                  <c:v>2.6815942427811379E-3</c:v>
                </c:pt>
                <c:pt idx="1565">
                  <c:v>-2.3976991376791768E-3</c:v>
                </c:pt>
                <c:pt idx="1566">
                  <c:v>-1.2479962676774647E-3</c:v>
                </c:pt>
                <c:pt idx="1567">
                  <c:v>5.5532672570035579E-4</c:v>
                </c:pt>
                <c:pt idx="1568">
                  <c:v>-3.0527474984192171E-3</c:v>
                </c:pt>
                <c:pt idx="1569">
                  <c:v>2.5981860359436393E-3</c:v>
                </c:pt>
                <c:pt idx="1570">
                  <c:v>-8.7923181270077588E-4</c:v>
                </c:pt>
                <c:pt idx="1571">
                  <c:v>6.9470611468291921E-4</c:v>
                </c:pt>
                <c:pt idx="1572">
                  <c:v>-1.249676027489377E-3</c:v>
                </c:pt>
                <c:pt idx="1573">
                  <c:v>-4.1243756840939616E-3</c:v>
                </c:pt>
                <c:pt idx="1574">
                  <c:v>-6.6542254068187034E-3</c:v>
                </c:pt>
                <c:pt idx="1575">
                  <c:v>8.7599896530661248E-3</c:v>
                </c:pt>
                <c:pt idx="1576">
                  <c:v>-2.7398347309340876E-3</c:v>
                </c:pt>
                <c:pt idx="1577">
                  <c:v>-2.1885960419091299E-3</c:v>
                </c:pt>
                <c:pt idx="1578">
                  <c:v>8.1668844883651115E-3</c:v>
                </c:pt>
                <c:pt idx="1579">
                  <c:v>-2.9162847887621579E-3</c:v>
                </c:pt>
                <c:pt idx="1580">
                  <c:v>1.0677822952956939E-2</c:v>
                </c:pt>
                <c:pt idx="1581">
                  <c:v>6.0174461095652276E-3</c:v>
                </c:pt>
                <c:pt idx="1582">
                  <c:v>-7.3051003905089118E-4</c:v>
                </c:pt>
                <c:pt idx="1583">
                  <c:v>7.7677859419389428E-4</c:v>
                </c:pt>
                <c:pt idx="1584">
                  <c:v>-1.9176239262601591E-3</c:v>
                </c:pt>
                <c:pt idx="1585">
                  <c:v>2.4245150295192364E-3</c:v>
                </c:pt>
                <c:pt idx="1586">
                  <c:v>3.1940856296697184E-4</c:v>
                </c:pt>
                <c:pt idx="1587">
                  <c:v>-1.0036542108163848E-3</c:v>
                </c:pt>
                <c:pt idx="1588">
                  <c:v>9.1331173464803683E-4</c:v>
                </c:pt>
                <c:pt idx="1589">
                  <c:v>4.0149878095854241E-3</c:v>
                </c:pt>
                <c:pt idx="1590">
                  <c:v>4.5483050490568999E-5</c:v>
                </c:pt>
                <c:pt idx="1591">
                  <c:v>-1.2723860185090974E-3</c:v>
                </c:pt>
                <c:pt idx="1592">
                  <c:v>1.865435247545566E-3</c:v>
                </c:pt>
                <c:pt idx="1593">
                  <c:v>-2.0435831341087951E-3</c:v>
                </c:pt>
                <c:pt idx="1594">
                  <c:v>-1.5471945392492303E-3</c:v>
                </c:pt>
                <c:pt idx="1595">
                  <c:v>5.0590218301989065E-3</c:v>
                </c:pt>
                <c:pt idx="1596">
                  <c:v>-1.8142571773216432E-4</c:v>
                </c:pt>
                <c:pt idx="1597">
                  <c:v>-1.7733985263678975E-2</c:v>
                </c:pt>
                <c:pt idx="1598">
                  <c:v>3.6477534952474855E-3</c:v>
                </c:pt>
                <c:pt idx="1599">
                  <c:v>6.2109219441897068E-3</c:v>
                </c:pt>
                <c:pt idx="1600">
                  <c:v>5.5780986738298566E-3</c:v>
                </c:pt>
                <c:pt idx="1601">
                  <c:v>1.9552039907535512E-3</c:v>
                </c:pt>
                <c:pt idx="1602">
                  <c:v>2.4051461136087582E-3</c:v>
                </c:pt>
                <c:pt idx="1603">
                  <c:v>4.6629499056678458E-3</c:v>
                </c:pt>
                <c:pt idx="1604">
                  <c:v>4.5038753109682972E-5</c:v>
                </c:pt>
                <c:pt idx="1605">
                  <c:v>-9.4620829371183657E-4</c:v>
                </c:pt>
                <c:pt idx="1606">
                  <c:v>-2.2552318137503136E-4</c:v>
                </c:pt>
                <c:pt idx="1607">
                  <c:v>7.8043759444612615E-3</c:v>
                </c:pt>
                <c:pt idx="1608">
                  <c:v>3.1334468164758711E-3</c:v>
                </c:pt>
                <c:pt idx="1609">
                  <c:v>-6.6938418555873014E-4</c:v>
                </c:pt>
                <c:pt idx="1610">
                  <c:v>-2.8577763276326218E-3</c:v>
                </c:pt>
                <c:pt idx="1611">
                  <c:v>1.6568671502115162E-3</c:v>
                </c:pt>
                <c:pt idx="1612">
                  <c:v>3.5766274366788586E-4</c:v>
                </c:pt>
                <c:pt idx="1613">
                  <c:v>-1.1619369226388843E-3</c:v>
                </c:pt>
                <c:pt idx="1614">
                  <c:v>-4.0266666666677331E-4</c:v>
                </c:pt>
                <c:pt idx="1615">
                  <c:v>4.8789041693944046E-3</c:v>
                </c:pt>
                <c:pt idx="1616">
                  <c:v>-1.0690645879732896E-3</c:v>
                </c:pt>
                <c:pt idx="1617">
                  <c:v>-2.0065861501512572E-3</c:v>
                </c:pt>
                <c:pt idx="1618">
                  <c:v>2.6807113415894257E-4</c:v>
                </c:pt>
                <c:pt idx="1619">
                  <c:v>8.1743960373072966E-3</c:v>
                </c:pt>
                <c:pt idx="1620">
                  <c:v>-6.557359413699948E-3</c:v>
                </c:pt>
                <c:pt idx="1621">
                  <c:v>-4.0137364908843232E-4</c:v>
                </c:pt>
                <c:pt idx="1622">
                  <c:v>-5.8004281934498358E-4</c:v>
                </c:pt>
                <c:pt idx="1623">
                  <c:v>-2.8125223214285899E-3</c:v>
                </c:pt>
                <c:pt idx="1624">
                  <c:v>3.134127302997225E-4</c:v>
                </c:pt>
                <c:pt idx="1625">
                  <c:v>-7.9663354102548212E-3</c:v>
                </c:pt>
                <c:pt idx="1626">
                  <c:v>8.8423304368432376E-3</c:v>
                </c:pt>
                <c:pt idx="1627">
                  <c:v>-8.6306817062579144E-3</c:v>
                </c:pt>
                <c:pt idx="1628">
                  <c:v>1.6689791901396411E-3</c:v>
                </c:pt>
                <c:pt idx="1629">
                  <c:v>2.206633362214161E-3</c:v>
                </c:pt>
                <c:pt idx="1630">
                  <c:v>1.7524106706032772E-3</c:v>
                </c:pt>
                <c:pt idx="1631">
                  <c:v>-8.9710235133128036E-3</c:v>
                </c:pt>
                <c:pt idx="1632">
                  <c:v>6.3365347484698464E-3</c:v>
                </c:pt>
                <c:pt idx="1633">
                  <c:v>1.0345012329675551E-3</c:v>
                </c:pt>
                <c:pt idx="1634">
                  <c:v>-7.638630302959637E-4</c:v>
                </c:pt>
                <c:pt idx="1635">
                  <c:v>7.5090514615752113E-3</c:v>
                </c:pt>
                <c:pt idx="1636">
                  <c:v>1.6958539212255097E-3</c:v>
                </c:pt>
                <c:pt idx="1637">
                  <c:v>4.5444598513404433E-3</c:v>
                </c:pt>
                <c:pt idx="1638">
                  <c:v>1.330509596264573E-4</c:v>
                </c:pt>
                <c:pt idx="1639">
                  <c:v>7.5387139689575555E-4</c:v>
                </c:pt>
                <c:pt idx="1640">
                  <c:v>5.2731998517587808E-3</c:v>
                </c:pt>
                <c:pt idx="1641">
                  <c:v>3.0852508018797131E-4</c:v>
                </c:pt>
                <c:pt idx="1642">
                  <c:v>-7.0501478400875062E-4</c:v>
                </c:pt>
                <c:pt idx="1643">
                  <c:v>-3.5278916342040834E-4</c:v>
                </c:pt>
                <c:pt idx="1644">
                  <c:v>2.3820812353250176E-3</c:v>
                </c:pt>
                <c:pt idx="1645">
                  <c:v>3.0808872610288418E-4</c:v>
                </c:pt>
                <c:pt idx="1646">
                  <c:v>-1.1878750393152782E-3</c:v>
                </c:pt>
                <c:pt idx="1647">
                  <c:v>-1.145201079792102E-3</c:v>
                </c:pt>
                <c:pt idx="1648">
                  <c:v>-5.7329010762818822E-4</c:v>
                </c:pt>
                <c:pt idx="1649">
                  <c:v>2.250242685537529E-3</c:v>
                </c:pt>
                <c:pt idx="1650">
                  <c:v>5.7233107388943161E-4</c:v>
                </c:pt>
                <c:pt idx="1651">
                  <c:v>-1.7599172903902671E-3</c:v>
                </c:pt>
                <c:pt idx="1652">
                  <c:v>1.6748501041332631E-3</c:v>
                </c:pt>
                <c:pt idx="1653">
                  <c:v>1.6281352113909353E-3</c:v>
                </c:pt>
                <c:pt idx="1654">
                  <c:v>-1.9769449989689436E-3</c:v>
                </c:pt>
                <c:pt idx="1655">
                  <c:v>-5.7218947092751993E-4</c:v>
                </c:pt>
                <c:pt idx="1656">
                  <c:v>-1.3741510498901044E-2</c:v>
                </c:pt>
                <c:pt idx="1657">
                  <c:v>1.3397178108249808E-3</c:v>
                </c:pt>
                <c:pt idx="1658">
                  <c:v>9.8113412087827978E-3</c:v>
                </c:pt>
                <c:pt idx="1659">
                  <c:v>8.8345186673111087E-5</c:v>
                </c:pt>
                <c:pt idx="1660">
                  <c:v>1.589759349831299E-3</c:v>
                </c:pt>
                <c:pt idx="1661">
                  <c:v>-1.5563683396355388E-2</c:v>
                </c:pt>
                <c:pt idx="1662">
                  <c:v>-1.8362773281811462E-3</c:v>
                </c:pt>
                <c:pt idx="1663">
                  <c:v>1.2114865439827316E-3</c:v>
                </c:pt>
                <c:pt idx="1664">
                  <c:v>1.0128148293126138E-2</c:v>
                </c:pt>
                <c:pt idx="1665">
                  <c:v>-3.4161003571276938E-3</c:v>
                </c:pt>
                <c:pt idx="1666">
                  <c:v>-2.3149356204662519E-3</c:v>
                </c:pt>
                <c:pt idx="1667">
                  <c:v>2.1864486092255664E-3</c:v>
                </c:pt>
                <c:pt idx="1668">
                  <c:v>3.5613088986297115E-4</c:v>
                </c:pt>
                <c:pt idx="1669">
                  <c:v>7.5668953755037016E-4</c:v>
                </c:pt>
                <c:pt idx="1670">
                  <c:v>4.9810761401536396E-3</c:v>
                </c:pt>
                <c:pt idx="1671">
                  <c:v>5.885745869426362E-3</c:v>
                </c:pt>
                <c:pt idx="1672">
                  <c:v>1.7157896825896746E-3</c:v>
                </c:pt>
                <c:pt idx="1673">
                  <c:v>-7.3784838387414009E-3</c:v>
                </c:pt>
                <c:pt idx="1674">
                  <c:v>3.4954560306061921E-3</c:v>
                </c:pt>
                <c:pt idx="1675">
                  <c:v>-2.2047177838879772E-4</c:v>
                </c:pt>
                <c:pt idx="1676">
                  <c:v>-1.5435766262403838E-3</c:v>
                </c:pt>
                <c:pt idx="1677">
                  <c:v>1.0909898699025478E-2</c:v>
                </c:pt>
                <c:pt idx="1678">
                  <c:v>3.6702583053755955E-3</c:v>
                </c:pt>
                <c:pt idx="1679">
                  <c:v>6.0945973503034878E-4</c:v>
                </c:pt>
                <c:pt idx="1680">
                  <c:v>-3.4806177033563923E-4</c:v>
                </c:pt>
                <c:pt idx="1681">
                  <c:v>1.3926622032003344E-3</c:v>
                </c:pt>
                <c:pt idx="1682">
                  <c:v>1.7384893170235838E-3</c:v>
                </c:pt>
                <c:pt idx="1683">
                  <c:v>1.2147988803246079E-3</c:v>
                </c:pt>
                <c:pt idx="1684">
                  <c:v>-4.5499977544741776E-3</c:v>
                </c:pt>
                <c:pt idx="1685">
                  <c:v>-2.8295054726209523E-3</c:v>
                </c:pt>
                <c:pt idx="1686">
                  <c:v>-1.3102544673160299E-4</c:v>
                </c:pt>
                <c:pt idx="1687">
                  <c:v>-1.4844394445996389E-3</c:v>
                </c:pt>
                <c:pt idx="1688">
                  <c:v>3.4981198534955738E-4</c:v>
                </c:pt>
                <c:pt idx="1689">
                  <c:v>3.8901958383170676E-3</c:v>
                </c:pt>
                <c:pt idx="1690">
                  <c:v>1.175617200118495E-3</c:v>
                </c:pt>
                <c:pt idx="1691">
                  <c:v>3.5661172169598743E-3</c:v>
                </c:pt>
                <c:pt idx="1692">
                  <c:v>4.2035058979785767E-3</c:v>
                </c:pt>
                <c:pt idx="1693">
                  <c:v>2.0282268507008094E-3</c:v>
                </c:pt>
                <c:pt idx="1694">
                  <c:v>1.3781524725859917E-3</c:v>
                </c:pt>
                <c:pt idx="1695">
                  <c:v>5.9349302264763981E-3</c:v>
                </c:pt>
                <c:pt idx="1696">
                  <c:v>-9.4057719385831629E-4</c:v>
                </c:pt>
                <c:pt idx="1697">
                  <c:v>-1.7544890974042771E-3</c:v>
                </c:pt>
                <c:pt idx="1698">
                  <c:v>2.5292450374374553E-3</c:v>
                </c:pt>
                <c:pt idx="1699">
                  <c:v>1.6249208858936104E-3</c:v>
                </c:pt>
                <c:pt idx="1700">
                  <c:v>-1.5368852130958066E-3</c:v>
                </c:pt>
                <c:pt idx="1701">
                  <c:v>1.1116555260890504E-3</c:v>
                </c:pt>
                <c:pt idx="1702">
                  <c:v>1.5802340547546034E-3</c:v>
                </c:pt>
                <c:pt idx="1703">
                  <c:v>6.3966996374720253E-4</c:v>
                </c:pt>
                <c:pt idx="1704">
                  <c:v>8.9487341865046588E-4</c:v>
                </c:pt>
                <c:pt idx="1705">
                  <c:v>5.1096352260748823E-4</c:v>
                </c:pt>
                <c:pt idx="1706">
                  <c:v>4.9789309124019798E-3</c:v>
                </c:pt>
                <c:pt idx="1707">
                  <c:v>-3.6416030887261863E-3</c:v>
                </c:pt>
                <c:pt idx="1708">
                  <c:v>1.4024734202828792E-3</c:v>
                </c:pt>
                <c:pt idx="1709">
                  <c:v>-4.7956753215704362E-3</c:v>
                </c:pt>
                <c:pt idx="1710">
                  <c:v>9.3817057569300921E-4</c:v>
                </c:pt>
                <c:pt idx="1711">
                  <c:v>8.5207906930777622E-3</c:v>
                </c:pt>
                <c:pt idx="1712">
                  <c:v>-3.6329841009082875E-3</c:v>
                </c:pt>
                <c:pt idx="1713">
                  <c:v>1.1447638381041347E-3</c:v>
                </c:pt>
                <c:pt idx="1714">
                  <c:v>1.7362808254715034E-3</c:v>
                </c:pt>
                <c:pt idx="1715">
                  <c:v>4.2278685617436196E-4</c:v>
                </c:pt>
                <c:pt idx="1716">
                  <c:v>3.3383789863861146E-3</c:v>
                </c:pt>
                <c:pt idx="1717">
                  <c:v>1.5162364091043656E-3</c:v>
                </c:pt>
                <c:pt idx="1718">
                  <c:v>-4.2050129502302358E-4</c:v>
                </c:pt>
                <c:pt idx="1719">
                  <c:v>1.4724683287268281E-3</c:v>
                </c:pt>
                <c:pt idx="1720">
                  <c:v>-3.6128382846996043E-3</c:v>
                </c:pt>
                <c:pt idx="1721">
                  <c:v>-5.9026901143377497E-4</c:v>
                </c:pt>
                <c:pt idx="1722">
                  <c:v>1.181294331205951E-3</c:v>
                </c:pt>
                <c:pt idx="1723">
                  <c:v>-2.4439658810561093E-3</c:v>
                </c:pt>
                <c:pt idx="1724">
                  <c:v>-5.1111175738971504E-3</c:v>
                </c:pt>
                <c:pt idx="1725">
                  <c:v>8.5339192821887178E-3</c:v>
                </c:pt>
                <c:pt idx="1726">
                  <c:v>-2.694278937694583E-3</c:v>
                </c:pt>
                <c:pt idx="1727">
                  <c:v>1.3086239250812426E-3</c:v>
                </c:pt>
                <c:pt idx="1728">
                  <c:v>6.6607055072513965E-3</c:v>
                </c:pt>
                <c:pt idx="1729">
                  <c:v>-7.1191425513383866E-4</c:v>
                </c:pt>
                <c:pt idx="1730">
                  <c:v>2.095381822466269E-3</c:v>
                </c:pt>
                <c:pt idx="1731">
                  <c:v>-2.9270659695346257E-4</c:v>
                </c:pt>
                <c:pt idx="1732">
                  <c:v>9.9142228414863531E-3</c:v>
                </c:pt>
                <c:pt idx="1733">
                  <c:v>-3.7277773484190035E-4</c:v>
                </c:pt>
                <c:pt idx="1734">
                  <c:v>8.37029786292387E-3</c:v>
                </c:pt>
                <c:pt idx="1735">
                  <c:v>-1.8492376778491693E-3</c:v>
                </c:pt>
                <c:pt idx="1736">
                  <c:v>-1.0703787831299882E-3</c:v>
                </c:pt>
                <c:pt idx="1737">
                  <c:v>-3.5443455470834939E-3</c:v>
                </c:pt>
                <c:pt idx="1738">
                  <c:v>-4.1339234185366891E-5</c:v>
                </c:pt>
                <c:pt idx="1739">
                  <c:v>3.3089423285115327E-3</c:v>
                </c:pt>
                <c:pt idx="1740">
                  <c:v>5.4416950237379247E-3</c:v>
                </c:pt>
                <c:pt idx="1741">
                  <c:v>3.2391406094516295E-3</c:v>
                </c:pt>
                <c:pt idx="1742">
                  <c:v>1.7165808893906398E-3</c:v>
                </c:pt>
                <c:pt idx="1743">
                  <c:v>-2.4485107519744975E-4</c:v>
                </c:pt>
                <c:pt idx="1744">
                  <c:v>-3.95848036120372E-3</c:v>
                </c:pt>
                <c:pt idx="1745">
                  <c:v>8.3991803220622163E-3</c:v>
                </c:pt>
                <c:pt idx="1746">
                  <c:v>6.2164758291987088E-3</c:v>
                </c:pt>
                <c:pt idx="1747">
                  <c:v>-3.6341369747822094E-3</c:v>
                </c:pt>
                <c:pt idx="1748">
                  <c:v>-7.7001823708200412E-4</c:v>
                </c:pt>
                <c:pt idx="1749">
                  <c:v>2.0279039749180328E-3</c:v>
                </c:pt>
                <c:pt idx="1750">
                  <c:v>-2.0239213310446758E-4</c:v>
                </c:pt>
                <c:pt idx="1751">
                  <c:v>-5.9511842830489714E-3</c:v>
                </c:pt>
                <c:pt idx="1752">
                  <c:v>5.7017188234587124E-4</c:v>
                </c:pt>
                <c:pt idx="1753">
                  <c:v>1.8723787573535766E-3</c:v>
                </c:pt>
                <c:pt idx="1754">
                  <c:v>-3.453343639608808E-3</c:v>
                </c:pt>
                <c:pt idx="1755">
                  <c:v>7.3382651203386384E-3</c:v>
                </c:pt>
                <c:pt idx="1756">
                  <c:v>5.9492574519286467E-3</c:v>
                </c:pt>
                <c:pt idx="1757">
                  <c:v>4.3852430349633487E-3</c:v>
                </c:pt>
                <c:pt idx="1758">
                  <c:v>6.4089967492648725E-3</c:v>
                </c:pt>
                <c:pt idx="1759">
                  <c:v>2.0696676616915877E-3</c:v>
                </c:pt>
                <c:pt idx="1760">
                  <c:v>2.1050919155563008E-3</c:v>
                </c:pt>
                <c:pt idx="1761">
                  <c:v>-1.70435194168439E-3</c:v>
                </c:pt>
                <c:pt idx="1762">
                  <c:v>7.384766097287665E-3</c:v>
                </c:pt>
                <c:pt idx="1763">
                  <c:v>6.6212431580221498E-3</c:v>
                </c:pt>
                <c:pt idx="1764">
                  <c:v>-3.641235603285109E-3</c:v>
                </c:pt>
                <c:pt idx="1765">
                  <c:v>9.6667951849542799E-3</c:v>
                </c:pt>
                <c:pt idx="1766">
                  <c:v>-1.3622090654455965E-3</c:v>
                </c:pt>
                <c:pt idx="1767">
                  <c:v>4.248010510901068E-3</c:v>
                </c:pt>
                <c:pt idx="1768">
                  <c:v>8.0332468807540192E-3</c:v>
                </c:pt>
                <c:pt idx="1769">
                  <c:v>2.2713994225216361E-3</c:v>
                </c:pt>
                <c:pt idx="1770">
                  <c:v>-4.9936622108570639E-4</c:v>
                </c:pt>
                <c:pt idx="1771">
                  <c:v>4.6115062507356974E-4</c:v>
                </c:pt>
                <c:pt idx="1772">
                  <c:v>1.1639066382314045E-2</c:v>
                </c:pt>
                <c:pt idx="1773">
                  <c:v>-6.9106018516822409E-3</c:v>
                </c:pt>
                <c:pt idx="1774">
                  <c:v>-1.0667618352800501E-2</c:v>
                </c:pt>
                <c:pt idx="1775">
                  <c:v>9.2749758454102604E-4</c:v>
                </c:pt>
                <c:pt idx="1776">
                  <c:v>-1.0038187190168912E-3</c:v>
                </c:pt>
                <c:pt idx="1777">
                  <c:v>-2.141231694996526E-2</c:v>
                </c:pt>
                <c:pt idx="1778">
                  <c:v>-4.1075907096837061E-2</c:v>
                </c:pt>
                <c:pt idx="1779">
                  <c:v>1.849337340686863E-2</c:v>
                </c:pt>
                <c:pt idx="1780">
                  <c:v>-5.4594225390627305E-3</c:v>
                </c:pt>
                <c:pt idx="1781">
                  <c:v>-3.7165048022426372E-2</c:v>
                </c:pt>
                <c:pt idx="1782">
                  <c:v>1.541454076566473E-2</c:v>
                </c:pt>
                <c:pt idx="1783">
                  <c:v>1.3724850160332425E-2</c:v>
                </c:pt>
                <c:pt idx="1784">
                  <c:v>3.364211796089922E-3</c:v>
                </c:pt>
                <c:pt idx="1785">
                  <c:v>1.3084711425292106E-2</c:v>
                </c:pt>
                <c:pt idx="1786">
                  <c:v>1.2956111013805893E-2</c:v>
                </c:pt>
                <c:pt idx="1787">
                  <c:v>-1.1953221452953855E-4</c:v>
                </c:pt>
                <c:pt idx="1788">
                  <c:v>-6.0572407264107841E-3</c:v>
                </c:pt>
                <c:pt idx="1789">
                  <c:v>-5.2521730835711766E-3</c:v>
                </c:pt>
                <c:pt idx="1790">
                  <c:v>1.2091531933047239E-3</c:v>
                </c:pt>
                <c:pt idx="1791">
                  <c:v>1.6424463323948979E-2</c:v>
                </c:pt>
                <c:pt idx="1792">
                  <c:v>1.1525165124853132E-2</c:v>
                </c:pt>
                <c:pt idx="1793">
                  <c:v>-1.2764272030484136E-2</c:v>
                </c:pt>
                <c:pt idx="1794">
                  <c:v>-1.1104953641250637E-2</c:v>
                </c:pt>
                <c:pt idx="1795">
                  <c:v>-1.3194806500277712E-2</c:v>
                </c:pt>
                <c:pt idx="1796">
                  <c:v>5.3241129202505899E-3</c:v>
                </c:pt>
                <c:pt idx="1797">
                  <c:v>1.1481225697439923E-2</c:v>
                </c:pt>
                <c:pt idx="1798">
                  <c:v>2.5180056257154693E-3</c:v>
                </c:pt>
                <c:pt idx="1799">
                  <c:v>-4.3854801707499114E-4</c:v>
                </c:pt>
                <c:pt idx="1800">
                  <c:v>4.6665523106790285E-3</c:v>
                </c:pt>
                <c:pt idx="1801">
                  <c:v>1.730914691853247E-2</c:v>
                </c:pt>
                <c:pt idx="1802">
                  <c:v>-9.7560975609756184E-4</c:v>
                </c:pt>
                <c:pt idx="1803">
                  <c:v>-6.6015703124999714E-3</c:v>
                </c:pt>
                <c:pt idx="1804">
                  <c:v>-5.2691479318088819E-3</c:v>
                </c:pt>
                <c:pt idx="1805">
                  <c:v>-9.4874885975115841E-4</c:v>
                </c:pt>
                <c:pt idx="1806">
                  <c:v>1.0288015040367249E-3</c:v>
                </c:pt>
                <c:pt idx="1807">
                  <c:v>-1.3360227412936632E-2</c:v>
                </c:pt>
                <c:pt idx="1808">
                  <c:v>1.7627578952654765E-3</c:v>
                </c:pt>
                <c:pt idx="1809">
                  <c:v>-2.3195440633528852E-3</c:v>
                </c:pt>
                <c:pt idx="1810">
                  <c:v>-2.4852675572803573E-2</c:v>
                </c:pt>
                <c:pt idx="1811">
                  <c:v>-2.1293245837246677E-2</c:v>
                </c:pt>
                <c:pt idx="1812">
                  <c:v>2.2848515651199275E-2</c:v>
                </c:pt>
                <c:pt idx="1813">
                  <c:v>-1.7328464736699578E-2</c:v>
                </c:pt>
                <c:pt idx="1814">
                  <c:v>-2.7997116944525891E-3</c:v>
                </c:pt>
                <c:pt idx="1815">
                  <c:v>1.4415031069456186E-2</c:v>
                </c:pt>
                <c:pt idx="1816">
                  <c:v>-2.3132873239153473E-2</c:v>
                </c:pt>
                <c:pt idx="1817">
                  <c:v>1.2686062460860237E-2</c:v>
                </c:pt>
                <c:pt idx="1818">
                  <c:v>1.1525008543928683E-2</c:v>
                </c:pt>
                <c:pt idx="1819">
                  <c:v>7.224240273608018E-3</c:v>
                </c:pt>
                <c:pt idx="1820">
                  <c:v>-2.2009139267815558E-2</c:v>
                </c:pt>
                <c:pt idx="1821">
                  <c:v>4.0650449263484045E-3</c:v>
                </c:pt>
                <c:pt idx="1822">
                  <c:v>1.648648552087284E-2</c:v>
                </c:pt>
                <c:pt idx="1823">
                  <c:v>-5.2968425600636859E-3</c:v>
                </c:pt>
                <c:pt idx="1824">
                  <c:v>8.3797688338493881E-3</c:v>
                </c:pt>
                <c:pt idx="1825">
                  <c:v>-2.7836622023238444E-3</c:v>
                </c:pt>
                <c:pt idx="1826">
                  <c:v>8.1280621971742129E-3</c:v>
                </c:pt>
                <c:pt idx="1827">
                  <c:v>1.0750056920351359E-2</c:v>
                </c:pt>
                <c:pt idx="1828">
                  <c:v>5.6401579017006931E-4</c:v>
                </c:pt>
                <c:pt idx="1829">
                  <c:v>-5.4759260530040654E-3</c:v>
                </c:pt>
                <c:pt idx="1830">
                  <c:v>-8.0971659919027994E-3</c:v>
                </c:pt>
                <c:pt idx="1831">
                  <c:v>-4.4898367346946078E-4</c:v>
                </c:pt>
                <c:pt idx="1832">
                  <c:v>-1.3638760315401788E-2</c:v>
                </c:pt>
                <c:pt idx="1833">
                  <c:v>2.5667356336154246E-3</c:v>
                </c:pt>
                <c:pt idx="1834">
                  <c:v>1.028205814330474E-2</c:v>
                </c:pt>
                <c:pt idx="1835">
                  <c:v>1.0626747149076188E-3</c:v>
                </c:pt>
                <c:pt idx="1836">
                  <c:v>-8.165931799493209E-3</c:v>
                </c:pt>
                <c:pt idx="1837">
                  <c:v>2.1406389110871782E-3</c:v>
                </c:pt>
                <c:pt idx="1838">
                  <c:v>-6.8189409561374426E-3</c:v>
                </c:pt>
                <c:pt idx="1839">
                  <c:v>-2.357482018187973E-3</c:v>
                </c:pt>
                <c:pt idx="1840">
                  <c:v>1.3266435500746132E-2</c:v>
                </c:pt>
                <c:pt idx="1841">
                  <c:v>3.1095044702016406E-3</c:v>
                </c:pt>
                <c:pt idx="1842">
                  <c:v>-4.0763552153766369E-5</c:v>
                </c:pt>
                <c:pt idx="1843">
                  <c:v>9.7079008042437742E-3</c:v>
                </c:pt>
                <c:pt idx="1844">
                  <c:v>9.3722552541237736E-3</c:v>
                </c:pt>
                <c:pt idx="1845">
                  <c:v>2.441367155841645E-3</c:v>
                </c:pt>
                <c:pt idx="1846">
                  <c:v>1.1178943541425568E-3</c:v>
                </c:pt>
                <c:pt idx="1847">
                  <c:v>-6.8594257228314914E-3</c:v>
                </c:pt>
                <c:pt idx="1848">
                  <c:v>4.2565032496346689E-3</c:v>
                </c:pt>
                <c:pt idx="1849">
                  <c:v>-8.3966173520988452E-4</c:v>
                </c:pt>
                <c:pt idx="1850">
                  <c:v>-2.4812309412272082E-3</c:v>
                </c:pt>
                <c:pt idx="1851">
                  <c:v>7.3417356844607262E-3</c:v>
                </c:pt>
                <c:pt idx="1852">
                  <c:v>-2.8675017383010815E-3</c:v>
                </c:pt>
                <c:pt idx="1853">
                  <c:v>3.1153852920755565E-3</c:v>
                </c:pt>
                <c:pt idx="1854">
                  <c:v>-1.9111925600922008E-3</c:v>
                </c:pt>
                <c:pt idx="1855">
                  <c:v>-2.5132844178663571E-3</c:v>
                </c:pt>
                <c:pt idx="1856">
                  <c:v>-1.1558147020104936E-2</c:v>
                </c:pt>
                <c:pt idx="1857">
                  <c:v>1.3190411001992475E-2</c:v>
                </c:pt>
                <c:pt idx="1858">
                  <c:v>-6.4694340246884696E-3</c:v>
                </c:pt>
                <c:pt idx="1859">
                  <c:v>1.0531014404586481E-2</c:v>
                </c:pt>
                <c:pt idx="1860">
                  <c:v>4.415098772282855E-3</c:v>
                </c:pt>
                <c:pt idx="1861">
                  <c:v>1.3859931667037362E-3</c:v>
                </c:pt>
                <c:pt idx="1862">
                  <c:v>7.9883103568694214E-3</c:v>
                </c:pt>
                <c:pt idx="1863">
                  <c:v>-4.707717072884865E-4</c:v>
                </c:pt>
                <c:pt idx="1864">
                  <c:v>3.1400988634440186E-3</c:v>
                </c:pt>
                <c:pt idx="1865">
                  <c:v>1.2911804631283719E-3</c:v>
                </c:pt>
                <c:pt idx="1866">
                  <c:v>1.6803165692924615E-3</c:v>
                </c:pt>
                <c:pt idx="1867">
                  <c:v>-3.9792027922196382E-3</c:v>
                </c:pt>
                <c:pt idx="1868">
                  <c:v>2.898398048634121E-3</c:v>
                </c:pt>
                <c:pt idx="1869">
                  <c:v>-8.5915254954038733E-4</c:v>
                </c:pt>
                <c:pt idx="1870">
                  <c:v>-2.3843997780995663E-3</c:v>
                </c:pt>
                <c:pt idx="1871">
                  <c:v>-3.8006464861662925E-3</c:v>
                </c:pt>
                <c:pt idx="1872">
                  <c:v>1.8092704031464901E-3</c:v>
                </c:pt>
                <c:pt idx="1873">
                  <c:v>-6.2424402508850507E-3</c:v>
                </c:pt>
                <c:pt idx="1874">
                  <c:v>1.7778603385323333E-3</c:v>
                </c:pt>
                <c:pt idx="1875">
                  <c:v>-1.3842366617121238E-2</c:v>
                </c:pt>
                <c:pt idx="1876">
                  <c:v>2.1994841414019195E-3</c:v>
                </c:pt>
                <c:pt idx="1877">
                  <c:v>-8.299756560792626E-3</c:v>
                </c:pt>
                <c:pt idx="1878">
                  <c:v>1.4083048380810759E-3</c:v>
                </c:pt>
                <c:pt idx="1879">
                  <c:v>2.5313001741542607E-3</c:v>
                </c:pt>
                <c:pt idx="1880">
                  <c:v>1.1623101511424316E-3</c:v>
                </c:pt>
                <c:pt idx="1881">
                  <c:v>-4.0432745711376228E-3</c:v>
                </c:pt>
                <c:pt idx="1882">
                  <c:v>8.5614576949644139E-3</c:v>
                </c:pt>
                <c:pt idx="1883">
                  <c:v>8.3293361097509511E-3</c:v>
                </c:pt>
                <c:pt idx="1884">
                  <c:v>8.8534249407814514E-3</c:v>
                </c:pt>
                <c:pt idx="1885">
                  <c:v>3.4868364348676906E-3</c:v>
                </c:pt>
                <c:pt idx="1886">
                  <c:v>-6.8322632057314925E-3</c:v>
                </c:pt>
                <c:pt idx="1887">
                  <c:v>8.569550723572128E-3</c:v>
                </c:pt>
                <c:pt idx="1888">
                  <c:v>8.5747357055665496E-4</c:v>
                </c:pt>
                <c:pt idx="1889">
                  <c:v>-6.2309277772565341E-4</c:v>
                </c:pt>
                <c:pt idx="1890">
                  <c:v>4.2863499145393558E-3</c:v>
                </c:pt>
                <c:pt idx="1891">
                  <c:v>1.8236176616623911E-3</c:v>
                </c:pt>
                <c:pt idx="1892">
                  <c:v>-3.795549784869845E-3</c:v>
                </c:pt>
                <c:pt idx="1893">
                  <c:v>-9.3301453645522336E-4</c:v>
                </c:pt>
                <c:pt idx="1894">
                  <c:v>1.9067241770802656E-3</c:v>
                </c:pt>
                <c:pt idx="1895">
                  <c:v>4.6995455598728419E-3</c:v>
                </c:pt>
                <c:pt idx="1896">
                  <c:v>9.1618797902162097E-3</c:v>
                </c:pt>
                <c:pt idx="1897">
                  <c:v>-2.9495845063973736E-3</c:v>
                </c:pt>
                <c:pt idx="1898">
                  <c:v>-6.493019081347029E-3</c:v>
                </c:pt>
                <c:pt idx="1899">
                  <c:v>-5.7619785105684773E-3</c:v>
                </c:pt>
                <c:pt idx="1900">
                  <c:v>5.0563514961565748E-3</c:v>
                </c:pt>
                <c:pt idx="1901">
                  <c:v>-1.2384172114182634E-3</c:v>
                </c:pt>
                <c:pt idx="1902">
                  <c:v>5.0760541924546043E-3</c:v>
                </c:pt>
                <c:pt idx="1903">
                  <c:v>4.896059703763056E-3</c:v>
                </c:pt>
                <c:pt idx="1904">
                  <c:v>3.7597290913875536E-3</c:v>
                </c:pt>
                <c:pt idx="1905">
                  <c:v>2.7900166570469231E-3</c:v>
                </c:pt>
                <c:pt idx="1906">
                  <c:v>-5.335366187738666E-4</c:v>
                </c:pt>
                <c:pt idx="1907">
                  <c:v>-1.2585020255366786E-3</c:v>
                </c:pt>
                <c:pt idx="1908">
                  <c:v>-6.7964835463111273E-3</c:v>
                </c:pt>
                <c:pt idx="1909">
                  <c:v>-3.7674151116295906E-3</c:v>
                </c:pt>
                <c:pt idx="1910">
                  <c:v>6.4443270175778E-3</c:v>
                </c:pt>
                <c:pt idx="1911">
                  <c:v>-7.3616157920448622E-3</c:v>
                </c:pt>
                <c:pt idx="1912">
                  <c:v>8.1114561332154E-3</c:v>
                </c:pt>
                <c:pt idx="1913">
                  <c:v>3.3334420220485494E-3</c:v>
                </c:pt>
                <c:pt idx="1914">
                  <c:v>2.2149890522600302E-3</c:v>
                </c:pt>
                <c:pt idx="1915">
                  <c:v>2.1719554780372796E-3</c:v>
                </c:pt>
                <c:pt idx="1916">
                  <c:v>-3.0423556882874792E-4</c:v>
                </c:pt>
                <c:pt idx="1917">
                  <c:v>-1.4452706428210726E-3</c:v>
                </c:pt>
                <c:pt idx="1918">
                  <c:v>6.2846089332140309E-3</c:v>
                </c:pt>
                <c:pt idx="1919">
                  <c:v>7.5321344042935667E-3</c:v>
                </c:pt>
                <c:pt idx="1920">
                  <c:v>5.6348472471934308E-4</c:v>
                </c:pt>
                <c:pt idx="1921">
                  <c:v>5.4816851465298022E-3</c:v>
                </c:pt>
                <c:pt idx="1922">
                  <c:v>-4.0701906230107276E-3</c:v>
                </c:pt>
                <c:pt idx="1923">
                  <c:v>3.753140241391506E-5</c:v>
                </c:pt>
                <c:pt idx="1924">
                  <c:v>-1.3872038040372292E-3</c:v>
                </c:pt>
                <c:pt idx="1925">
                  <c:v>-2.8158437510978906E-3</c:v>
                </c:pt>
                <c:pt idx="1926">
                  <c:v>-2.9367431565495705E-3</c:v>
                </c:pt>
                <c:pt idx="1927">
                  <c:v>-2.4167886982947584E-3</c:v>
                </c:pt>
                <c:pt idx="1928">
                  <c:v>1.8926490016222264E-3</c:v>
                </c:pt>
                <c:pt idx="1929">
                  <c:v>3.7781472965354723E-3</c:v>
                </c:pt>
                <c:pt idx="1930">
                  <c:v>1.1291027096649309E-4</c:v>
                </c:pt>
                <c:pt idx="1931">
                  <c:v>5.6829251859031871E-3</c:v>
                </c:pt>
                <c:pt idx="1932">
                  <c:v>5.2385300305402005E-4</c:v>
                </c:pt>
                <c:pt idx="1933">
                  <c:v>-5.6477374503143274E-3</c:v>
                </c:pt>
                <c:pt idx="1934">
                  <c:v>5.4541356677644259E-3</c:v>
                </c:pt>
                <c:pt idx="1935">
                  <c:v>1.1224018461235552E-3</c:v>
                </c:pt>
                <c:pt idx="1936">
                  <c:v>8.0343570694838551E-3</c:v>
                </c:pt>
                <c:pt idx="1937">
                  <c:v>-7.0436329935119613E-4</c:v>
                </c:pt>
                <c:pt idx="1938">
                  <c:v>-3.3387520651338987E-3</c:v>
                </c:pt>
                <c:pt idx="1939">
                  <c:v>-1.2283815792691888E-3</c:v>
                </c:pt>
                <c:pt idx="1940">
                  <c:v>-7.4162080140526276E-3</c:v>
                </c:pt>
                <c:pt idx="1941">
                  <c:v>2.7783697946741626E-3</c:v>
                </c:pt>
                <c:pt idx="1942">
                  <c:v>-1.1232215613377061E-4</c:v>
                </c:pt>
                <c:pt idx="1943">
                  <c:v>3.7072497453174424E-3</c:v>
                </c:pt>
                <c:pt idx="1944">
                  <c:v>-1.1191985894898338E-4</c:v>
                </c:pt>
                <c:pt idx="1945">
                  <c:v>8.5810227759752777E-4</c:v>
                </c:pt>
                <c:pt idx="1946">
                  <c:v>-8.2015399717244586E-3</c:v>
                </c:pt>
                <c:pt idx="1947">
                  <c:v>-5.6382496964958451E-3</c:v>
                </c:pt>
                <c:pt idx="1948">
                  <c:v>-2.6464049904817433E-4</c:v>
                </c:pt>
                <c:pt idx="1949">
                  <c:v>-1.2855749185709531E-3</c:v>
                </c:pt>
                <c:pt idx="1950">
                  <c:v>-3.2294698968411306E-2</c:v>
                </c:pt>
                <c:pt idx="1951">
                  <c:v>-2.1048532369752793E-2</c:v>
                </c:pt>
                <c:pt idx="1952">
                  <c:v>1.3508132789113114E-2</c:v>
                </c:pt>
                <c:pt idx="1953">
                  <c:v>-5.4810684823092259E-3</c:v>
                </c:pt>
                <c:pt idx="1954">
                  <c:v>2.1291700769034305E-2</c:v>
                </c:pt>
                <c:pt idx="1955">
                  <c:v>3.4950696693680783E-4</c:v>
                </c:pt>
                <c:pt idx="1956">
                  <c:v>-1.4049015474687732E-2</c:v>
                </c:pt>
                <c:pt idx="1957">
                  <c:v>-7.8723478700370997E-4</c:v>
                </c:pt>
                <c:pt idx="1958">
                  <c:v>-4.1363126853737331E-3</c:v>
                </c:pt>
                <c:pt idx="1959">
                  <c:v>-6.0126739792799588E-3</c:v>
                </c:pt>
                <c:pt idx="1960">
                  <c:v>-2.9847182544759598E-2</c:v>
                </c:pt>
                <c:pt idx="1961">
                  <c:v>1.7925978414660593E-2</c:v>
                </c:pt>
                <c:pt idx="1962">
                  <c:v>-1.7690909152308865E-2</c:v>
                </c:pt>
                <c:pt idx="1963">
                  <c:v>-5.1689983009722829E-3</c:v>
                </c:pt>
                <c:pt idx="1964">
                  <c:v>1.5298997938144376E-2</c:v>
                </c:pt>
                <c:pt idx="1965">
                  <c:v>1.0478802350222916E-2</c:v>
                </c:pt>
                <c:pt idx="1966">
                  <c:v>1.0370200058649415E-2</c:v>
                </c:pt>
                <c:pt idx="1967">
                  <c:v>-6.2059793572418753E-3</c:v>
                </c:pt>
                <c:pt idx="1968">
                  <c:v>5.684312122687718E-3</c:v>
                </c:pt>
                <c:pt idx="1969">
                  <c:v>6.3289058843116752E-3</c:v>
                </c:pt>
                <c:pt idx="1970">
                  <c:v>2.1121734246293267E-2</c:v>
                </c:pt>
                <c:pt idx="1971">
                  <c:v>-1.7043809776203789E-3</c:v>
                </c:pt>
                <c:pt idx="1972">
                  <c:v>-9.2348478611096185E-3</c:v>
                </c:pt>
                <c:pt idx="1973">
                  <c:v>-1.9307558851845652E-2</c:v>
                </c:pt>
                <c:pt idx="1974">
                  <c:v>-1.677245290886975E-3</c:v>
                </c:pt>
                <c:pt idx="1975">
                  <c:v>-6.8402974750930712E-3</c:v>
                </c:pt>
                <c:pt idx="1976">
                  <c:v>1.0351244604282384E-2</c:v>
                </c:pt>
                <c:pt idx="1977">
                  <c:v>2.5513214458523503E-3</c:v>
                </c:pt>
                <c:pt idx="1978">
                  <c:v>-1.6581167907647076E-2</c:v>
                </c:pt>
                <c:pt idx="1979">
                  <c:v>-1.8397229788207126E-2</c:v>
                </c:pt>
                <c:pt idx="1980">
                  <c:v>3.3364830360178566E-3</c:v>
                </c:pt>
                <c:pt idx="1981">
                  <c:v>-6.4455496638020637E-3</c:v>
                </c:pt>
                <c:pt idx="1982">
                  <c:v>1.5660543276322159E-2</c:v>
                </c:pt>
                <c:pt idx="1983">
                  <c:v>3.1326443881287691E-3</c:v>
                </c:pt>
                <c:pt idx="1984">
                  <c:v>2.3360485202890136E-2</c:v>
                </c:pt>
                <c:pt idx="1985">
                  <c:v>-2.0608092413838541E-3</c:v>
                </c:pt>
                <c:pt idx="1986">
                  <c:v>6.6319765428852762E-3</c:v>
                </c:pt>
                <c:pt idx="1987">
                  <c:v>1.234807104857305E-2</c:v>
                </c:pt>
                <c:pt idx="1988">
                  <c:v>-3.1019802288675513E-2</c:v>
                </c:pt>
                <c:pt idx="1989">
                  <c:v>-2.5336417261284661E-3</c:v>
                </c:pt>
                <c:pt idx="1990">
                  <c:v>-2.3223969466591887E-2</c:v>
                </c:pt>
                <c:pt idx="1991">
                  <c:v>1.1970940559129506E-3</c:v>
                </c:pt>
                <c:pt idx="1992">
                  <c:v>2.8856730214088522E-4</c:v>
                </c:pt>
                <c:pt idx="1993">
                  <c:v>5.5230897189657568E-3</c:v>
                </c:pt>
                <c:pt idx="1994">
                  <c:v>-3.2793079891979549E-4</c:v>
                </c:pt>
                <c:pt idx="1995">
                  <c:v>-1.8451697177880533E-2</c:v>
                </c:pt>
                <c:pt idx="1996">
                  <c:v>-2.5691406431376795E-2</c:v>
                </c:pt>
                <c:pt idx="1997">
                  <c:v>-3.8587232150022466E-4</c:v>
                </c:pt>
                <c:pt idx="1998">
                  <c:v>-1.595608225081957E-2</c:v>
                </c:pt>
                <c:pt idx="1999">
                  <c:v>-1.6432761018505437E-2</c:v>
                </c:pt>
                <c:pt idx="2000">
                  <c:v>-1.9898028448429805E-2</c:v>
                </c:pt>
                <c:pt idx="2001">
                  <c:v>-2.7536611004944533E-2</c:v>
                </c:pt>
                <c:pt idx="2002">
                  <c:v>5.0588132449356227E-2</c:v>
                </c:pt>
                <c:pt idx="2003">
                  <c:v>9.2941182911367992E-3</c:v>
                </c:pt>
                <c:pt idx="2004">
                  <c:v>-1.2716860170355337E-3</c:v>
                </c:pt>
                <c:pt idx="2005">
                  <c:v>9.0007158632050555E-3</c:v>
                </c:pt>
                <c:pt idx="2006">
                  <c:v>7.8328619975875924E-4</c:v>
                </c:pt>
                <c:pt idx="2007">
                  <c:v>-2.3870624290825093E-2</c:v>
                </c:pt>
                <c:pt idx="2008">
                  <c:v>3.3006699331848521E-2</c:v>
                </c:pt>
                <c:pt idx="2009">
                  <c:v>7.5028673622894448E-3</c:v>
                </c:pt>
                <c:pt idx="2010">
                  <c:v>9.7154036306117408E-3</c:v>
                </c:pt>
                <c:pt idx="2011">
                  <c:v>4.6201975637520931E-3</c:v>
                </c:pt>
                <c:pt idx="2012">
                  <c:v>4.1770601277806296E-3</c:v>
                </c:pt>
                <c:pt idx="2013">
                  <c:v>-4.6218907563033707E-4</c:v>
                </c:pt>
                <c:pt idx="2014">
                  <c:v>-5.5067342280327169E-3</c:v>
                </c:pt>
                <c:pt idx="2015">
                  <c:v>1.1708529785201316E-2</c:v>
                </c:pt>
                <c:pt idx="2016">
                  <c:v>2.214326244888376E-3</c:v>
                </c:pt>
                <c:pt idx="2017">
                  <c:v>7.4620350287217807E-3</c:v>
                </c:pt>
                <c:pt idx="2018">
                  <c:v>1.3448090482460318E-2</c:v>
                </c:pt>
                <c:pt idx="2019">
                  <c:v>-1.3310444335378424E-2</c:v>
                </c:pt>
                <c:pt idx="2020">
                  <c:v>1.4896962428254668E-3</c:v>
                </c:pt>
                <c:pt idx="2021">
                  <c:v>9.9161637895028854E-4</c:v>
                </c:pt>
                <c:pt idx="2022">
                  <c:v>8.5033106683585213E-3</c:v>
                </c:pt>
                <c:pt idx="2023">
                  <c:v>-7.7358134653295885E-3</c:v>
                </c:pt>
                <c:pt idx="2024">
                  <c:v>-1.2374211469782237E-3</c:v>
                </c:pt>
                <c:pt idx="2025">
                  <c:v>1.581795696902577E-2</c:v>
                </c:pt>
                <c:pt idx="2026">
                  <c:v>8.3346395416228347E-3</c:v>
                </c:pt>
                <c:pt idx="2027">
                  <c:v>8.4676426044838493E-4</c:v>
                </c:pt>
                <c:pt idx="2028">
                  <c:v>7.130787176171216E-3</c:v>
                </c:pt>
                <c:pt idx="2029">
                  <c:v>4.4401815184571536E-3</c:v>
                </c:pt>
                <c:pt idx="2030">
                  <c:v>-1.2346196439357859E-3</c:v>
                </c:pt>
                <c:pt idx="2031">
                  <c:v>-9.8089679359734117E-3</c:v>
                </c:pt>
                <c:pt idx="2032">
                  <c:v>1.2885756752016864E-3</c:v>
                </c:pt>
                <c:pt idx="2033">
                  <c:v>5.22843366728587E-4</c:v>
                </c:pt>
                <c:pt idx="2034">
                  <c:v>1.2943166705294384E-2</c:v>
                </c:pt>
                <c:pt idx="2035">
                  <c:v>3.015853174603178E-3</c:v>
                </c:pt>
                <c:pt idx="2036">
                  <c:v>-2.2155325647953417E-3</c:v>
                </c:pt>
                <c:pt idx="2037">
                  <c:v>1.1022993786950819E-2</c:v>
                </c:pt>
                <c:pt idx="2038">
                  <c:v>1.7256334100812509E-3</c:v>
                </c:pt>
                <c:pt idx="2039">
                  <c:v>2.3099679141020957E-3</c:v>
                </c:pt>
                <c:pt idx="2040">
                  <c:v>-3.6327017056873023E-3</c:v>
                </c:pt>
                <c:pt idx="2041">
                  <c:v>5.9980515446287352E-3</c:v>
                </c:pt>
                <c:pt idx="2042">
                  <c:v>1.4808659920229061E-3</c:v>
                </c:pt>
                <c:pt idx="2043">
                  <c:v>-7.3933618970911663E-4</c:v>
                </c:pt>
                <c:pt idx="2044">
                  <c:v>-5.0613320122117056E-4</c:v>
                </c:pt>
                <c:pt idx="2045">
                  <c:v>-2.3376552367261327E-3</c:v>
                </c:pt>
                <c:pt idx="2046">
                  <c:v>6.8730423395506612E-3</c:v>
                </c:pt>
                <c:pt idx="2047">
                  <c:v>-3.8397046500259213E-3</c:v>
                </c:pt>
                <c:pt idx="2048">
                  <c:v>-1.1679917640241566E-3</c:v>
                </c:pt>
                <c:pt idx="2049">
                  <c:v>-6.3928235069173889E-3</c:v>
                </c:pt>
                <c:pt idx="2050">
                  <c:v>-8.0423226687089677E-3</c:v>
                </c:pt>
                <c:pt idx="2051">
                  <c:v>-2.017045631393044E-3</c:v>
                </c:pt>
                <c:pt idx="2052">
                  <c:v>1.4583470945287669E-2</c:v>
                </c:pt>
                <c:pt idx="2053">
                  <c:v>3.55442558823027E-3</c:v>
                </c:pt>
                <c:pt idx="2054">
                  <c:v>6.8111938959185547E-3</c:v>
                </c:pt>
                <c:pt idx="2055">
                  <c:v>-3.4790862237277231E-4</c:v>
                </c:pt>
                <c:pt idx="2056">
                  <c:v>4.8726169592423485E-3</c:v>
                </c:pt>
                <c:pt idx="2057">
                  <c:v>3.5789608563641107E-3</c:v>
                </c:pt>
                <c:pt idx="2058">
                  <c:v>3.067183077949398E-4</c:v>
                </c:pt>
                <c:pt idx="2059">
                  <c:v>-3.5651002586692959E-3</c:v>
                </c:pt>
                <c:pt idx="2060">
                  <c:v>5.7707845973742344E-3</c:v>
                </c:pt>
                <c:pt idx="2061">
                  <c:v>-1.9010833236720592E-2</c:v>
                </c:pt>
                <c:pt idx="2062">
                  <c:v>-8.9674806235184867E-4</c:v>
                </c:pt>
                <c:pt idx="2063">
                  <c:v>7.2199817374243302E-3</c:v>
                </c:pt>
                <c:pt idx="2064">
                  <c:v>-4.6496515051359655E-3</c:v>
                </c:pt>
                <c:pt idx="2065">
                  <c:v>3.8928681895658013E-3</c:v>
                </c:pt>
                <c:pt idx="2066">
                  <c:v>6.437117914589896E-3</c:v>
                </c:pt>
                <c:pt idx="2067">
                  <c:v>1.1520343285493118E-2</c:v>
                </c:pt>
                <c:pt idx="2068">
                  <c:v>3.4280272861320071E-4</c:v>
                </c:pt>
                <c:pt idx="2069">
                  <c:v>1.8657756809414838E-3</c:v>
                </c:pt>
                <c:pt idx="2070">
                  <c:v>2.3944549272805205E-3</c:v>
                </c:pt>
                <c:pt idx="2071">
                  <c:v>4.8154244640716826E-3</c:v>
                </c:pt>
                <c:pt idx="2072">
                  <c:v>8.6781627607179779E-4</c:v>
                </c:pt>
                <c:pt idx="2073">
                  <c:v>-5.315951791432183E-3</c:v>
                </c:pt>
                <c:pt idx="2074">
                  <c:v>3.4492023076966305E-3</c:v>
                </c:pt>
                <c:pt idx="2075">
                  <c:v>-1.8881922598845691E-4</c:v>
                </c:pt>
                <c:pt idx="2076">
                  <c:v>6.7626619308422953E-3</c:v>
                </c:pt>
                <c:pt idx="2077">
                  <c:v>-6.7555911351269149E-4</c:v>
                </c:pt>
                <c:pt idx="2078">
                  <c:v>7.1348857890285444E-4</c:v>
                </c:pt>
                <c:pt idx="2079">
                  <c:v>-2.4390934909036543E-3</c:v>
                </c:pt>
                <c:pt idx="2080">
                  <c:v>1.8808306030819733E-3</c:v>
                </c:pt>
                <c:pt idx="2081">
                  <c:v>9.7623340055918995E-4</c:v>
                </c:pt>
                <c:pt idx="2082">
                  <c:v>8.6271115837859291E-3</c:v>
                </c:pt>
                <c:pt idx="2083">
                  <c:v>-1.9709892593005041E-3</c:v>
                </c:pt>
                <c:pt idx="2084">
                  <c:v>-3.7264225458588651E-4</c:v>
                </c:pt>
                <c:pt idx="2085">
                  <c:v>4.5849742812640315E-3</c:v>
                </c:pt>
                <c:pt idx="2086">
                  <c:v>1.2615807050091465E-3</c:v>
                </c:pt>
                <c:pt idx="2087">
                  <c:v>6.3005485665668104E-4</c:v>
                </c:pt>
                <c:pt idx="2088">
                  <c:v>-7.2960295064616876E-3</c:v>
                </c:pt>
                <c:pt idx="2089">
                  <c:v>-1.9773130212064061E-3</c:v>
                </c:pt>
                <c:pt idx="2090">
                  <c:v>9.4948895557214197E-3</c:v>
                </c:pt>
                <c:pt idx="2091">
                  <c:v>-3.9621442234613058E-3</c:v>
                </c:pt>
                <c:pt idx="2092">
                  <c:v>-1.6209442418380959E-2</c:v>
                </c:pt>
                <c:pt idx="2093">
                  <c:v>-1.9650404724707027E-3</c:v>
                </c:pt>
                <c:pt idx="2094">
                  <c:v>-3.0670086391441087E-3</c:v>
                </c:pt>
                <c:pt idx="2095">
                  <c:v>4.6715787077207249E-3</c:v>
                </c:pt>
                <c:pt idx="2096">
                  <c:v>-2.453497002073457E-2</c:v>
                </c:pt>
                <c:pt idx="2097">
                  <c:v>8.6811223837583995E-3</c:v>
                </c:pt>
                <c:pt idx="2098">
                  <c:v>5.9169672458856404E-3</c:v>
                </c:pt>
                <c:pt idx="2099">
                  <c:v>9.1669264670326545E-3</c:v>
                </c:pt>
                <c:pt idx="2100">
                  <c:v>-6.0558118712475961E-3</c:v>
                </c:pt>
                <c:pt idx="2101">
                  <c:v>-6.8161079252185841E-3</c:v>
                </c:pt>
                <c:pt idx="2102">
                  <c:v>8.4732456893155117E-3</c:v>
                </c:pt>
                <c:pt idx="2103">
                  <c:v>-2.73733415480093E-3</c:v>
                </c:pt>
                <c:pt idx="2104">
                  <c:v>-1.1703739939032065E-2</c:v>
                </c:pt>
                <c:pt idx="2105">
                  <c:v>1.7358895901824489E-3</c:v>
                </c:pt>
                <c:pt idx="2106">
                  <c:v>-8.9723015212576085E-3</c:v>
                </c:pt>
                <c:pt idx="2107">
                  <c:v>-6.8774833041740369E-3</c:v>
                </c:pt>
                <c:pt idx="2108">
                  <c:v>2.7778552021260339E-3</c:v>
                </c:pt>
                <c:pt idx="2109">
                  <c:v>-1.3382727899308389E-2</c:v>
                </c:pt>
                <c:pt idx="2110">
                  <c:v>-2.9659509424990738E-3</c:v>
                </c:pt>
                <c:pt idx="2111">
                  <c:v>2.2013398818288898E-2</c:v>
                </c:pt>
                <c:pt idx="2112">
                  <c:v>8.4604062949305003E-3</c:v>
                </c:pt>
                <c:pt idx="2113">
                  <c:v>6.5037635596589816E-3</c:v>
                </c:pt>
                <c:pt idx="2114">
                  <c:v>9.9792953666220097E-3</c:v>
                </c:pt>
                <c:pt idx="2115">
                  <c:v>4.694382086565696E-3</c:v>
                </c:pt>
                <c:pt idx="2116">
                  <c:v>-1.8847355655038367E-4</c:v>
                </c:pt>
                <c:pt idx="2117">
                  <c:v>-1.8843747928600774E-3</c:v>
                </c:pt>
                <c:pt idx="2118">
                  <c:v>4.455493950392686E-3</c:v>
                </c:pt>
                <c:pt idx="2119">
                  <c:v>-1.5036238498603582E-3</c:v>
                </c:pt>
                <c:pt idx="2120">
                  <c:v>9.0350878893730169E-4</c:v>
                </c:pt>
                <c:pt idx="2121">
                  <c:v>9.967746744588224E-3</c:v>
                </c:pt>
                <c:pt idx="2122">
                  <c:v>2.6441881999110795E-3</c:v>
                </c:pt>
                <c:pt idx="2123">
                  <c:v>9.3232671817722323E-3</c:v>
                </c:pt>
                <c:pt idx="2124">
                  <c:v>-1.177665281881457E-3</c:v>
                </c:pt>
                <c:pt idx="2125">
                  <c:v>-1.2895840051644347E-3</c:v>
                </c:pt>
                <c:pt idx="2126">
                  <c:v>-9.8870841133852361E-3</c:v>
                </c:pt>
                <c:pt idx="2127">
                  <c:v>-9.6881285921412985E-4</c:v>
                </c:pt>
                <c:pt idx="2128">
                  <c:v>-1.6782858734576411E-3</c:v>
                </c:pt>
                <c:pt idx="2129">
                  <c:v>5.5291251470892533E-3</c:v>
                </c:pt>
                <c:pt idx="2130">
                  <c:v>8.5082966786169667E-3</c:v>
                </c:pt>
                <c:pt idx="2131">
                  <c:v>2.9104369075270142E-3</c:v>
                </c:pt>
                <c:pt idx="2132">
                  <c:v>7.677316664399525E-3</c:v>
                </c:pt>
                <c:pt idx="2133">
                  <c:v>-1.2759040211016703E-3</c:v>
                </c:pt>
                <c:pt idx="2134">
                  <c:v>-5.0005292367758525E-3</c:v>
                </c:pt>
                <c:pt idx="2135">
                  <c:v>1.247234015101073E-3</c:v>
                </c:pt>
                <c:pt idx="2136">
                  <c:v>4.6529969615813904E-3</c:v>
                </c:pt>
                <c:pt idx="2137">
                  <c:v>2.0058313630155755E-3</c:v>
                </c:pt>
                <c:pt idx="2138">
                  <c:v>4.913287781580733E-3</c:v>
                </c:pt>
                <c:pt idx="2139">
                  <c:v>2.5355113470459933E-4</c:v>
                </c:pt>
                <c:pt idx="2140">
                  <c:v>-3.2587226548306258E-3</c:v>
                </c:pt>
                <c:pt idx="2141">
                  <c:v>-6.7567059239926897E-3</c:v>
                </c:pt>
                <c:pt idx="2142">
                  <c:v>3.6573767553731429E-3</c:v>
                </c:pt>
                <c:pt idx="2143">
                  <c:v>-5.3567558135781956E-3</c:v>
                </c:pt>
                <c:pt idx="2144">
                  <c:v>2.4179262538372992E-3</c:v>
                </c:pt>
                <c:pt idx="2145">
                  <c:v>6.8711125436449194E-3</c:v>
                </c:pt>
                <c:pt idx="2146">
                  <c:v>4.610040459183562E-3</c:v>
                </c:pt>
                <c:pt idx="2147">
                  <c:v>-4.877894028114893E-3</c:v>
                </c:pt>
                <c:pt idx="2148">
                  <c:v>7.1529754598165241E-3</c:v>
                </c:pt>
                <c:pt idx="2149">
                  <c:v>-1.8025812639235195E-3</c:v>
                </c:pt>
                <c:pt idx="2150">
                  <c:v>-2.4198713807448424E-3</c:v>
                </c:pt>
                <c:pt idx="2151">
                  <c:v>-1.1331972419491465E-2</c:v>
                </c:pt>
                <c:pt idx="2152">
                  <c:v>-8.3857408415652923E-3</c:v>
                </c:pt>
                <c:pt idx="2153">
                  <c:v>-7.3119795198942628E-3</c:v>
                </c:pt>
                <c:pt idx="2154">
                  <c:v>-2.9500364789259104E-2</c:v>
                </c:pt>
                <c:pt idx="2155">
                  <c:v>1.2879427076061267E-2</c:v>
                </c:pt>
                <c:pt idx="2156">
                  <c:v>6.812859779474767E-4</c:v>
                </c:pt>
                <c:pt idx="2157">
                  <c:v>1.951430960711753E-2</c:v>
                </c:pt>
                <c:pt idx="2158">
                  <c:v>-6.9737187130289868E-3</c:v>
                </c:pt>
                <c:pt idx="2159">
                  <c:v>-1.1729599773047439E-2</c:v>
                </c:pt>
                <c:pt idx="2160">
                  <c:v>1.5497452490909058E-2</c:v>
                </c:pt>
                <c:pt idx="2161">
                  <c:v>-3.011239812234956E-2</c:v>
                </c:pt>
                <c:pt idx="2162">
                  <c:v>3.1469776949426542E-3</c:v>
                </c:pt>
                <c:pt idx="2163">
                  <c:v>1.4652380658075392E-2</c:v>
                </c:pt>
                <c:pt idx="2164">
                  <c:v>1.2291720035096265E-2</c:v>
                </c:pt>
                <c:pt idx="2165">
                  <c:v>-7.7473812380021156E-3</c:v>
                </c:pt>
                <c:pt idx="2166">
                  <c:v>8.1081233057385127E-3</c:v>
                </c:pt>
                <c:pt idx="2167">
                  <c:v>-3.723823381917013E-4</c:v>
                </c:pt>
                <c:pt idx="2168">
                  <c:v>-2.5664844785009411E-2</c:v>
                </c:pt>
                <c:pt idx="2169">
                  <c:v>1.1086875109500127E-2</c:v>
                </c:pt>
                <c:pt idx="2170">
                  <c:v>-3.9324233223714256E-3</c:v>
                </c:pt>
                <c:pt idx="2171">
                  <c:v>6.9468817090998503E-3</c:v>
                </c:pt>
                <c:pt idx="2172">
                  <c:v>1.3006035097412383E-2</c:v>
                </c:pt>
                <c:pt idx="2173">
                  <c:v>-4.0930744551281872E-4</c:v>
                </c:pt>
                <c:pt idx="2174">
                  <c:v>-5.5473602632757357E-3</c:v>
                </c:pt>
                <c:pt idx="2175">
                  <c:v>1.0707259782894329E-2</c:v>
                </c:pt>
                <c:pt idx="2176">
                  <c:v>1.3223721105219965E-2</c:v>
                </c:pt>
                <c:pt idx="2177">
                  <c:v>7.3108500921326147E-4</c:v>
                </c:pt>
                <c:pt idx="2178">
                  <c:v>2.5574633797575963E-4</c:v>
                </c:pt>
                <c:pt idx="2179">
                  <c:v>2.1911909878480351E-4</c:v>
                </c:pt>
                <c:pt idx="2180">
                  <c:v>7.1931976337895609E-3</c:v>
                </c:pt>
                <c:pt idx="2181">
                  <c:v>2.9364777107958595E-3</c:v>
                </c:pt>
                <c:pt idx="2182">
                  <c:v>-2.530525990178667E-4</c:v>
                </c:pt>
                <c:pt idx="2183">
                  <c:v>-3.2900934368762513E-3</c:v>
                </c:pt>
                <c:pt idx="2184">
                  <c:v>2.7206441202582976E-3</c:v>
                </c:pt>
                <c:pt idx="2185">
                  <c:v>6.1494462052569254E-4</c:v>
                </c:pt>
                <c:pt idx="2186">
                  <c:v>-2.1691673910007037E-4</c:v>
                </c:pt>
                <c:pt idx="2187">
                  <c:v>-5.3520811678735569E-3</c:v>
                </c:pt>
                <c:pt idx="2188">
                  <c:v>6.9079079545342204E-4</c:v>
                </c:pt>
                <c:pt idx="2189">
                  <c:v>-8.2836763654873247E-3</c:v>
                </c:pt>
                <c:pt idx="2190">
                  <c:v>6.1181640352558908E-3</c:v>
                </c:pt>
                <c:pt idx="2191">
                  <c:v>-6.6999088464495538E-3</c:v>
                </c:pt>
                <c:pt idx="2192">
                  <c:v>-5.6087061458324206E-3</c:v>
                </c:pt>
                <c:pt idx="2193">
                  <c:v>4.9398951212895614E-3</c:v>
                </c:pt>
                <c:pt idx="2194">
                  <c:v>-1.2032277798262547E-2</c:v>
                </c:pt>
                <c:pt idx="2195">
                  <c:v>-1.7637011274843739E-2</c:v>
                </c:pt>
                <c:pt idx="2196">
                  <c:v>7.9374303376724686E-3</c:v>
                </c:pt>
                <c:pt idx="2197">
                  <c:v>1.3874758389125885E-2</c:v>
                </c:pt>
                <c:pt idx="2198">
                  <c:v>-4.2904317100720402E-3</c:v>
                </c:pt>
                <c:pt idx="2199">
                  <c:v>-1.5526882878577952E-2</c:v>
                </c:pt>
                <c:pt idx="2200">
                  <c:v>9.3197034649652455E-3</c:v>
                </c:pt>
                <c:pt idx="2201">
                  <c:v>6.8037644859813007E-3</c:v>
                </c:pt>
                <c:pt idx="2202">
                  <c:v>1.0433677138587116E-2</c:v>
                </c:pt>
                <c:pt idx="2203">
                  <c:v>-9.1867855586158509E-4</c:v>
                </c:pt>
                <c:pt idx="2204">
                  <c:v>9.6734035296197618E-3</c:v>
                </c:pt>
                <c:pt idx="2205">
                  <c:v>-1.5665111811405952E-3</c:v>
                </c:pt>
                <c:pt idx="2206">
                  <c:v>2.7000147223443793E-3</c:v>
                </c:pt>
                <c:pt idx="2207">
                  <c:v>-4.11180034647185E-3</c:v>
                </c:pt>
                <c:pt idx="2208">
                  <c:v>6.9787130916094675E-3</c:v>
                </c:pt>
                <c:pt idx="2209">
                  <c:v>-3.5195971657563385E-3</c:v>
                </c:pt>
                <c:pt idx="2210">
                  <c:v>2.9494118823616411E-3</c:v>
                </c:pt>
                <c:pt idx="2211">
                  <c:v>1.6337968222930321E-3</c:v>
                </c:pt>
                <c:pt idx="2212">
                  <c:v>4.168305982367615E-3</c:v>
                </c:pt>
                <c:pt idx="2213">
                  <c:v>5.8113808392201705E-3</c:v>
                </c:pt>
                <c:pt idx="2214">
                  <c:v>-6.4594654181104882E-4</c:v>
                </c:pt>
                <c:pt idx="2215">
                  <c:v>3.5192695675683172E-3</c:v>
                </c:pt>
                <c:pt idx="2216">
                  <c:v>-3.2206976609470139E-3</c:v>
                </c:pt>
                <c:pt idx="2217">
                  <c:v>9.5136388948615647E-3</c:v>
                </c:pt>
                <c:pt idx="2218">
                  <c:v>3.9829123478130057E-3</c:v>
                </c:pt>
                <c:pt idx="2219">
                  <c:v>-1.2752054090164888E-3</c:v>
                </c:pt>
                <c:pt idx="2220">
                  <c:v>5.3196909060759801E-4</c:v>
                </c:pt>
                <c:pt idx="2221">
                  <c:v>3.5447167883830843E-3</c:v>
                </c:pt>
                <c:pt idx="2222">
                  <c:v>2.4372259424194631E-3</c:v>
                </c:pt>
                <c:pt idx="2223">
                  <c:v>-1.9379422947685132E-3</c:v>
                </c:pt>
                <c:pt idx="2224">
                  <c:v>1.9770450132392536E-3</c:v>
                </c:pt>
                <c:pt idx="2225">
                  <c:v>4.2280046807952054E-4</c:v>
                </c:pt>
                <c:pt idx="2226">
                  <c:v>1.3383756889677745E-3</c:v>
                </c:pt>
                <c:pt idx="2227">
                  <c:v>7.4566318979749635E-3</c:v>
                </c:pt>
                <c:pt idx="2228">
                  <c:v>6.2839787870938579E-4</c:v>
                </c:pt>
                <c:pt idx="2229">
                  <c:v>-4.8841285135259316E-4</c:v>
                </c:pt>
                <c:pt idx="2230">
                  <c:v>-3.5257094860694504E-3</c:v>
                </c:pt>
                <c:pt idx="2231">
                  <c:v>-1.5413788757527858E-3</c:v>
                </c:pt>
                <c:pt idx="2232">
                  <c:v>2.210388829956722E-3</c:v>
                </c:pt>
                <c:pt idx="2233">
                  <c:v>7.5967549293909364E-3</c:v>
                </c:pt>
                <c:pt idx="2234">
                  <c:v>2.0151031404846975E-3</c:v>
                </c:pt>
                <c:pt idx="2235">
                  <c:v>4.7157282534480149E-3</c:v>
                </c:pt>
                <c:pt idx="2236">
                  <c:v>-3.8308115740334214E-3</c:v>
                </c:pt>
                <c:pt idx="2237">
                  <c:v>-8.1413686085162196E-3</c:v>
                </c:pt>
                <c:pt idx="2238">
                  <c:v>-7.0205346987299855E-3</c:v>
                </c:pt>
                <c:pt idx="2239">
                  <c:v>6.4018289154861296E-3</c:v>
                </c:pt>
                <c:pt idx="2240">
                  <c:v>1.8525393302859516E-3</c:v>
                </c:pt>
                <c:pt idx="2241">
                  <c:v>8.8961305699066795E-3</c:v>
                </c:pt>
                <c:pt idx="2242">
                  <c:v>-3.0429959331719214E-3</c:v>
                </c:pt>
                <c:pt idx="2243">
                  <c:v>-9.3645382356810636E-4</c:v>
                </c:pt>
                <c:pt idx="2244">
                  <c:v>2.6038049457219881E-3</c:v>
                </c:pt>
                <c:pt idx="2245">
                  <c:v>8.7952419434289553E-3</c:v>
                </c:pt>
                <c:pt idx="2246">
                  <c:v>3.7763019568592959E-4</c:v>
                </c:pt>
                <c:pt idx="2247">
                  <c:v>7.0683433497917836E-3</c:v>
                </c:pt>
                <c:pt idx="2248">
                  <c:v>2.0442248722329914E-4</c:v>
                </c:pt>
                <c:pt idx="2249">
                  <c:v>6.8091702330574932E-5</c:v>
                </c:pt>
                <c:pt idx="2250">
                  <c:v>4.1556000205149601E-3</c:v>
                </c:pt>
                <c:pt idx="2251">
                  <c:v>5.0881955938206769E-3</c:v>
                </c:pt>
                <c:pt idx="2252">
                  <c:v>-3.8473980633437765E-3</c:v>
                </c:pt>
                <c:pt idx="2253">
                  <c:v>0</c:v>
                </c:pt>
                <c:pt idx="2254">
                  <c:v>5.1158997815976548E-3</c:v>
                </c:pt>
                <c:pt idx="2255">
                  <c:v>0</c:v>
                </c:pt>
                <c:pt idx="2256">
                  <c:v>-5.4943335307703345E-3</c:v>
                </c:pt>
                <c:pt idx="2257">
                  <c:v>2.5758506535293879E-3</c:v>
                </c:pt>
                <c:pt idx="2258">
                  <c:v>8.8574209137561866E-3</c:v>
                </c:pt>
                <c:pt idx="2259">
                  <c:v>-7.3052171604858218E-3</c:v>
                </c:pt>
                <c:pt idx="2260">
                  <c:v>3.7470160595132196E-3</c:v>
                </c:pt>
                <c:pt idx="2261">
                  <c:v>-2.7577164400663934E-3</c:v>
                </c:pt>
                <c:pt idx="2262">
                  <c:v>5.1596769472219695E-3</c:v>
                </c:pt>
                <c:pt idx="2263">
                  <c:v>6.9113501101212282E-3</c:v>
                </c:pt>
                <c:pt idx="2264">
                  <c:v>-2.8654705262139979E-3</c:v>
                </c:pt>
                <c:pt idx="2265">
                  <c:v>6.6162532040279221E-3</c:v>
                </c:pt>
                <c:pt idx="2266">
                  <c:v>-1.3278250341197673E-3</c:v>
                </c:pt>
                <c:pt idx="2267">
                  <c:v>2.2271440264214348E-3</c:v>
                </c:pt>
                <c:pt idx="2268">
                  <c:v>8.357894983320735E-3</c:v>
                </c:pt>
                <c:pt idx="2269">
                  <c:v>3.3878202920365474E-3</c:v>
                </c:pt>
                <c:pt idx="2270">
                  <c:v>-2.0651839117890036E-3</c:v>
                </c:pt>
                <c:pt idx="2271">
                  <c:v>2.6284203869497702E-4</c:v>
                </c:pt>
                <c:pt idx="2272">
                  <c:v>9.8514988062281539E-4</c:v>
                </c:pt>
                <c:pt idx="2273">
                  <c:v>-9.1204324603553211E-3</c:v>
                </c:pt>
                <c:pt idx="2274">
                  <c:v>-1.5892421335272688E-2</c:v>
                </c:pt>
                <c:pt idx="2275">
                  <c:v>1.0833364333455719E-2</c:v>
                </c:pt>
                <c:pt idx="2276">
                  <c:v>-9.9856211688231777E-4</c:v>
                </c:pt>
                <c:pt idx="2277">
                  <c:v>3.1317741755476636E-3</c:v>
                </c:pt>
                <c:pt idx="2278">
                  <c:v>-1.7934817070441644E-2</c:v>
                </c:pt>
                <c:pt idx="2279">
                  <c:v>7.2711082060867849E-3</c:v>
                </c:pt>
                <c:pt idx="2280">
                  <c:v>1.5410949038556998E-2</c:v>
                </c:pt>
                <c:pt idx="2281">
                  <c:v>1.1308445191148708E-2</c:v>
                </c:pt>
                <c:pt idx="2282">
                  <c:v>3.40038901290729E-3</c:v>
                </c:pt>
                <c:pt idx="2283">
                  <c:v>-5.0833455757757218E-3</c:v>
                </c:pt>
                <c:pt idx="2284">
                  <c:v>7.1725742417825256E-3</c:v>
                </c:pt>
                <c:pt idx="2285">
                  <c:v>1.821013332567567E-3</c:v>
                </c:pt>
                <c:pt idx="2286">
                  <c:v>6.4269380795578535E-3</c:v>
                </c:pt>
                <c:pt idx="2287">
                  <c:v>-9.6751597089272945E-4</c:v>
                </c:pt>
                <c:pt idx="2288">
                  <c:v>1.6786834427076069E-3</c:v>
                </c:pt>
                <c:pt idx="2289">
                  <c:v>-2.7394804780824789E-3</c:v>
                </c:pt>
                <c:pt idx="2290">
                  <c:v>4.815370305747857E-3</c:v>
                </c:pt>
                <c:pt idx="2291">
                  <c:v>-3.9238419818281578E-3</c:v>
                </c:pt>
                <c:pt idx="2292">
                  <c:v>-1.0364939863160338E-2</c:v>
                </c:pt>
                <c:pt idx="2293">
                  <c:v>-3.3443180313980192E-2</c:v>
                </c:pt>
                <c:pt idx="2294">
                  <c:v>-3.0043188969861911E-2</c:v>
                </c:pt>
                <c:pt idx="2295">
                  <c:v>-4.4198128268924108E-3</c:v>
                </c:pt>
                <c:pt idx="2296">
                  <c:v>-4.4324786554781892E-2</c:v>
                </c:pt>
                <c:pt idx="2297">
                  <c:v>-6.0354252513575846E-3</c:v>
                </c:pt>
                <c:pt idx="2298">
                  <c:v>4.4638277200201637E-2</c:v>
                </c:pt>
                <c:pt idx="2299">
                  <c:v>-2.7582999746063375E-2</c:v>
                </c:pt>
                <c:pt idx="2300">
                  <c:v>4.144327498554734E-2</c:v>
                </c:pt>
                <c:pt idx="2301">
                  <c:v>-3.3497998579108068E-2</c:v>
                </c:pt>
                <c:pt idx="2302">
                  <c:v>-1.6771653407846254E-2</c:v>
                </c:pt>
                <c:pt idx="2303">
                  <c:v>-7.7162417532395611E-2</c:v>
                </c:pt>
                <c:pt idx="2304">
                  <c:v>4.6408301747616898E-2</c:v>
                </c:pt>
                <c:pt idx="2305">
                  <c:v>-4.9581145897283241E-2</c:v>
                </c:pt>
                <c:pt idx="2306">
                  <c:v>-9.6717586195789629E-2</c:v>
                </c:pt>
                <c:pt idx="2307">
                  <c:v>9.3429898329740357E-2</c:v>
                </c:pt>
                <c:pt idx="2308">
                  <c:v>-0.11738811224918466</c:v>
                </c:pt>
                <c:pt idx="2309">
                  <c:v>6.5471004903248309E-2</c:v>
                </c:pt>
                <c:pt idx="2310">
                  <c:v>-5.4663391990222632E-2</c:v>
                </c:pt>
                <c:pt idx="2311">
                  <c:v>8.6305703010847168E-4</c:v>
                </c:pt>
                <c:pt idx="2312">
                  <c:v>-4.3568989626377341E-2</c:v>
                </c:pt>
                <c:pt idx="2313">
                  <c:v>-3.0701342158552136E-2</c:v>
                </c:pt>
                <c:pt idx="2314">
                  <c:v>9.5363957598003424E-2</c:v>
                </c:pt>
                <c:pt idx="2315">
                  <c:v>1.2826793296089267E-2</c:v>
                </c:pt>
                <c:pt idx="2316">
                  <c:v>6.0100654401656017E-2</c:v>
                </c:pt>
                <c:pt idx="2317">
                  <c:v>-3.0719296729951329E-2</c:v>
                </c:pt>
                <c:pt idx="2318">
                  <c:v>3.2337017811830959E-2</c:v>
                </c:pt>
                <c:pt idx="2319">
                  <c:v>-1.4850834123095069E-2</c:v>
                </c:pt>
                <c:pt idx="2320">
                  <c:v>-4.5055369836214942E-2</c:v>
                </c:pt>
                <c:pt idx="2321">
                  <c:v>2.3391590273488916E-2</c:v>
                </c:pt>
                <c:pt idx="2322">
                  <c:v>-1.477703927776497E-2</c:v>
                </c:pt>
                <c:pt idx="2323">
                  <c:v>6.8020325971049456E-2</c:v>
                </c:pt>
                <c:pt idx="2324">
                  <c:v>5.3383566925568893E-4</c:v>
                </c:pt>
                <c:pt idx="2325">
                  <c:v>3.3940691390615063E-2</c:v>
                </c:pt>
                <c:pt idx="2326">
                  <c:v>1.4845413820973707E-2</c:v>
                </c:pt>
                <c:pt idx="2327">
                  <c:v>-9.6999883420032518E-3</c:v>
                </c:pt>
                <c:pt idx="2328">
                  <c:v>3.0530474896082183E-2</c:v>
                </c:pt>
                <c:pt idx="2329">
                  <c:v>-2.1769154212022745E-2</c:v>
                </c:pt>
                <c:pt idx="2330">
                  <c:v>5.0540431544028319E-3</c:v>
                </c:pt>
                <c:pt idx="2331">
                  <c:v>2.7599056748135009E-2</c:v>
                </c:pt>
                <c:pt idx="2332">
                  <c:v>-1.8019044308962728E-2</c:v>
                </c:pt>
                <c:pt idx="2333">
                  <c:v>-3.0557013282682566E-2</c:v>
                </c:pt>
                <c:pt idx="2334">
                  <c:v>2.1996429830601016E-2</c:v>
                </c:pt>
                <c:pt idx="2335">
                  <c:v>-1.9490778572595069E-4</c:v>
                </c:pt>
                <c:pt idx="2336">
                  <c:v>1.4507455781152423E-2</c:v>
                </c:pt>
                <c:pt idx="2337">
                  <c:v>1.445367411084364E-2</c:v>
                </c:pt>
                <c:pt idx="2338">
                  <c:v>-4.6229671380741966E-3</c:v>
                </c:pt>
                <c:pt idx="2339">
                  <c:v>2.5772876429153824E-2</c:v>
                </c:pt>
                <c:pt idx="2340">
                  <c:v>-8.7214915395884551E-3</c:v>
                </c:pt>
                <c:pt idx="2341">
                  <c:v>-2.7255705115933337E-2</c:v>
                </c:pt>
                <c:pt idx="2342">
                  <c:v>3.1560618039703225E-3</c:v>
                </c:pt>
                <c:pt idx="2343">
                  <c:v>9.2080795805662419E-3</c:v>
                </c:pt>
                <c:pt idx="2344">
                  <c:v>-6.7290904023653564E-3</c:v>
                </c:pt>
                <c:pt idx="2345">
                  <c:v>1.1826830979810632E-2</c:v>
                </c:pt>
                <c:pt idx="2346">
                  <c:v>1.6719678660898518E-2</c:v>
                </c:pt>
                <c:pt idx="2347">
                  <c:v>1.4885036144374197E-4</c:v>
                </c:pt>
                <c:pt idx="2348">
                  <c:v>-2.0125001335930981E-2</c:v>
                </c:pt>
                <c:pt idx="2349">
                  <c:v>-1.772906848291167E-2</c:v>
                </c:pt>
                <c:pt idx="2350">
                  <c:v>1.2058418182670616E-2</c:v>
                </c:pt>
                <c:pt idx="2351">
                  <c:v>4.506316610382477E-3</c:v>
                </c:pt>
                <c:pt idx="2352">
                  <c:v>3.0565608747375128E-2</c:v>
                </c:pt>
                <c:pt idx="2353">
                  <c:v>-9.4436997298513736E-3</c:v>
                </c:pt>
                <c:pt idx="2354">
                  <c:v>1.6311653431506645E-2</c:v>
                </c:pt>
                <c:pt idx="2355">
                  <c:v>-7.1820888350770939E-3</c:v>
                </c:pt>
                <c:pt idx="2356">
                  <c:v>2.251369290238614E-3</c:v>
                </c:pt>
                <c:pt idx="2357">
                  <c:v>1.2852222994758522E-2</c:v>
                </c:pt>
                <c:pt idx="2358">
                  <c:v>1.4579620668933257E-2</c:v>
                </c:pt>
                <c:pt idx="2359">
                  <c:v>-1.9709300256267603E-3</c:v>
                </c:pt>
                <c:pt idx="2360">
                  <c:v>4.4883303411131781E-3</c:v>
                </c:pt>
                <c:pt idx="2361">
                  <c:v>4.361040214477363E-3</c:v>
                </c:pt>
                <c:pt idx="2362">
                  <c:v>8.2215111641044114E-3</c:v>
                </c:pt>
                <c:pt idx="2363">
                  <c:v>1.3202449919523129E-2</c:v>
                </c:pt>
                <c:pt idx="2364">
                  <c:v>-2.5433071840861299E-3</c:v>
                </c:pt>
                <c:pt idx="2365">
                  <c:v>2.5568394878914491E-2</c:v>
                </c:pt>
                <c:pt idx="2366">
                  <c:v>1.2125023609125485E-2</c:v>
                </c:pt>
                <c:pt idx="2367">
                  <c:v>-7.1003631177281035E-3</c:v>
                </c:pt>
                <c:pt idx="2368">
                  <c:v>-6.23600966743032E-3</c:v>
                </c:pt>
                <c:pt idx="2369">
                  <c:v>-5.7635884122379633E-2</c:v>
                </c:pt>
                <c:pt idx="2370">
                  <c:v>1.2051197581216089E-2</c:v>
                </c:pt>
                <c:pt idx="2371">
                  <c:v>9.1186055952499068E-3</c:v>
                </c:pt>
                <c:pt idx="2372">
                  <c:v>1.9560555511245026E-2</c:v>
                </c:pt>
                <c:pt idx="2373">
                  <c:v>-4.5878180015717085E-3</c:v>
                </c:pt>
                <c:pt idx="2374">
                  <c:v>9.0785616427080384E-4</c:v>
                </c:pt>
                <c:pt idx="2375">
                  <c:v>-5.8954963246284908E-3</c:v>
                </c:pt>
                <c:pt idx="2376">
                  <c:v>6.6322209122635645E-3</c:v>
                </c:pt>
                <c:pt idx="2377">
                  <c:v>4.5318938436116341E-3</c:v>
                </c:pt>
                <c:pt idx="2378">
                  <c:v>-2.5576051144141521E-2</c:v>
                </c:pt>
                <c:pt idx="2379">
                  <c:v>1.0577302983739711E-2</c:v>
                </c:pt>
                <c:pt idx="2380">
                  <c:v>-2.3435384711186114E-2</c:v>
                </c:pt>
                <c:pt idx="2381">
                  <c:v>9.3465668514254308E-3</c:v>
                </c:pt>
                <c:pt idx="2382">
                  <c:v>1.3335648337405193E-2</c:v>
                </c:pt>
                <c:pt idx="2383">
                  <c:v>6.8447307903647392E-3</c:v>
                </c:pt>
                <c:pt idx="2384">
                  <c:v>5.0460911281160481E-3</c:v>
                </c:pt>
                <c:pt idx="2385">
                  <c:v>1.5515540012660312E-2</c:v>
                </c:pt>
                <c:pt idx="2386">
                  <c:v>-1.0368811015285084E-2</c:v>
                </c:pt>
                <c:pt idx="2387">
                  <c:v>7.4244208792819677E-3</c:v>
                </c:pt>
                <c:pt idx="2388">
                  <c:v>-5.0968075436185201E-3</c:v>
                </c:pt>
                <c:pt idx="2389">
                  <c:v>1.0038054898678928E-2</c:v>
                </c:pt>
                <c:pt idx="2390">
                  <c:v>-9.0472382061920209E-3</c:v>
                </c:pt>
                <c:pt idx="2391">
                  <c:v>1.3383576381469364E-2</c:v>
                </c:pt>
                <c:pt idx="2392">
                  <c:v>8.8728321635083152E-3</c:v>
                </c:pt>
                <c:pt idx="2393">
                  <c:v>-2.9090957800442796E-3</c:v>
                </c:pt>
                <c:pt idx="2394">
                  <c:v>2.6461275879750001E-3</c:v>
                </c:pt>
                <c:pt idx="2395">
                  <c:v>8.3235395022247527E-3</c:v>
                </c:pt>
                <c:pt idx="2396">
                  <c:v>2.0804502506475142E-3</c:v>
                </c:pt>
                <c:pt idx="2397">
                  <c:v>5.6926027912032051E-3</c:v>
                </c:pt>
                <c:pt idx="2398">
                  <c:v>-1.1953508325494133E-2</c:v>
                </c:pt>
                <c:pt idx="2399">
                  <c:v>-6.470253638547363E-3</c:v>
                </c:pt>
                <c:pt idx="2400">
                  <c:v>7.2925647817383421E-3</c:v>
                </c:pt>
                <c:pt idx="2401">
                  <c:v>-6.1958985547501122E-3</c:v>
                </c:pt>
                <c:pt idx="2402">
                  <c:v>1.2096387827459365E-2</c:v>
                </c:pt>
                <c:pt idx="2403">
                  <c:v>-3.6492365457287956E-3</c:v>
                </c:pt>
                <c:pt idx="2404">
                  <c:v>8.3667253301329403E-3</c:v>
                </c:pt>
                <c:pt idx="2405">
                  <c:v>6.2978472582901901E-3</c:v>
                </c:pt>
                <c:pt idx="2406">
                  <c:v>4.2055036327530715E-3</c:v>
                </c:pt>
                <c:pt idx="2407">
                  <c:v>6.2322229693256848E-3</c:v>
                </c:pt>
                <c:pt idx="2408">
                  <c:v>6.718066656753896E-3</c:v>
                </c:pt>
                <c:pt idx="2409">
                  <c:v>5.2074542236657528E-4</c:v>
                </c:pt>
                <c:pt idx="2410">
                  <c:v>3.18847946325862E-3</c:v>
                </c:pt>
                <c:pt idx="2411">
                  <c:v>-8.0754687432764705E-3</c:v>
                </c:pt>
                <c:pt idx="2412">
                  <c:v>1.3699535451374034E-2</c:v>
                </c:pt>
                <c:pt idx="2413">
                  <c:v>-1.7094535692648849E-3</c:v>
                </c:pt>
                <c:pt idx="2414">
                  <c:v>0</c:v>
                </c:pt>
                <c:pt idx="2415">
                  <c:v>3.2309132748242764E-3</c:v>
                </c:pt>
                <c:pt idx="2416">
                  <c:v>2.0933109370613323E-3</c:v>
                </c:pt>
                <c:pt idx="2417">
                  <c:v>-4.2422161686308524E-3</c:v>
                </c:pt>
                <c:pt idx="2418">
                  <c:v>3.1629583418919527E-3</c:v>
                </c:pt>
                <c:pt idx="2419">
                  <c:v>3.5711536419855694E-3</c:v>
                </c:pt>
                <c:pt idx="2420">
                  <c:v>1.0162578370589648E-2</c:v>
                </c:pt>
                <c:pt idx="2421">
                  <c:v>3.4909742274014111E-3</c:v>
                </c:pt>
                <c:pt idx="2422">
                  <c:v>1.0214993287223528E-2</c:v>
                </c:pt>
                <c:pt idx="2423">
                  <c:v>2.0036127290024019E-3</c:v>
                </c:pt>
                <c:pt idx="2424">
                  <c:v>6.4985376777275672E-3</c:v>
                </c:pt>
                <c:pt idx="2425">
                  <c:v>-3.5076983425303965E-3</c:v>
                </c:pt>
                <c:pt idx="2426">
                  <c:v>9.3452124565365224E-3</c:v>
                </c:pt>
                <c:pt idx="2427">
                  <c:v>1.4567005617668771E-2</c:v>
                </c:pt>
                <c:pt idx="2428">
                  <c:v>-3.4617038833638647E-2</c:v>
                </c:pt>
                <c:pt idx="2429">
                  <c:v>-8.0034601715778253E-3</c:v>
                </c:pt>
                <c:pt idx="2430">
                  <c:v>-2.747599837261927E-2</c:v>
                </c:pt>
                <c:pt idx="2431">
                  <c:v>1.9727529619303352E-2</c:v>
                </c:pt>
                <c:pt idx="2432">
                  <c:v>-1.7488200753959848E-2</c:v>
                </c:pt>
                <c:pt idx="2433">
                  <c:v>7.4983211083945456E-4</c:v>
                </c:pt>
                <c:pt idx="2434">
                  <c:v>1.2997556378353314E-2</c:v>
                </c:pt>
                <c:pt idx="2435">
                  <c:v>5.1452101323430366E-3</c:v>
                </c:pt>
                <c:pt idx="2436">
                  <c:v>-4.0311257375374998E-3</c:v>
                </c:pt>
                <c:pt idx="2437">
                  <c:v>-8.7372780105829939E-3</c:v>
                </c:pt>
                <c:pt idx="2438">
                  <c:v>-1.1633546279964269E-2</c:v>
                </c:pt>
                <c:pt idx="2439">
                  <c:v>-1.0852452459016448E-2</c:v>
                </c:pt>
                <c:pt idx="2440">
                  <c:v>1.010967542769281E-2</c:v>
                </c:pt>
                <c:pt idx="2441">
                  <c:v>-2.3167281064752743E-2</c:v>
                </c:pt>
                <c:pt idx="2442">
                  <c:v>2.7546594305380978E-3</c:v>
                </c:pt>
                <c:pt idx="2443">
                  <c:v>1.6013396984924544E-2</c:v>
                </c:pt>
                <c:pt idx="2444">
                  <c:v>1.675015173024974E-2</c:v>
                </c:pt>
                <c:pt idx="2445">
                  <c:v>-9.9234568324421124E-3</c:v>
                </c:pt>
                <c:pt idx="2446">
                  <c:v>7.6973668272795059E-3</c:v>
                </c:pt>
                <c:pt idx="2447">
                  <c:v>6.3384106550641306E-3</c:v>
                </c:pt>
                <c:pt idx="2448">
                  <c:v>-9.3023415509881913E-3</c:v>
                </c:pt>
                <c:pt idx="2449">
                  <c:v>1.7475175999363657E-2</c:v>
                </c:pt>
                <c:pt idx="2450">
                  <c:v>-1.3970732445589329E-2</c:v>
                </c:pt>
                <c:pt idx="2451">
                  <c:v>1.7158452433515992E-2</c:v>
                </c:pt>
                <c:pt idx="2452">
                  <c:v>8.8498051118210963E-3</c:v>
                </c:pt>
                <c:pt idx="2453">
                  <c:v>8.8988760740020822E-3</c:v>
                </c:pt>
                <c:pt idx="2454">
                  <c:v>1.6134139650146873E-2</c:v>
                </c:pt>
                <c:pt idx="2455">
                  <c:v>-6.3944365303520989E-3</c:v>
                </c:pt>
                <c:pt idx="2456">
                  <c:v>-6.2489632752799062E-3</c:v>
                </c:pt>
                <c:pt idx="2457">
                  <c:v>-1.1888530289300148E-3</c:v>
                </c:pt>
                <c:pt idx="2458">
                  <c:v>-8.4576831279326026E-4</c:v>
                </c:pt>
                <c:pt idx="2459">
                  <c:v>-1.511011991316713E-2</c:v>
                </c:pt>
                <c:pt idx="2460">
                  <c:v>3.9468789148888739E-3</c:v>
                </c:pt>
                <c:pt idx="2461">
                  <c:v>-1.8071969587877268E-3</c:v>
                </c:pt>
                <c:pt idx="2462">
                  <c:v>5.4948895374780093E-3</c:v>
                </c:pt>
                <c:pt idx="2463">
                  <c:v>3.4115266011287559E-3</c:v>
                </c:pt>
                <c:pt idx="2464">
                  <c:v>-1.8416515380132559E-2</c:v>
                </c:pt>
                <c:pt idx="2465">
                  <c:v>-3.3033965350889316E-3</c:v>
                </c:pt>
                <c:pt idx="2466">
                  <c:v>-3.4430551143083576E-2</c:v>
                </c:pt>
                <c:pt idx="2467">
                  <c:v>1.0530889213462791E-2</c:v>
                </c:pt>
                <c:pt idx="2468">
                  <c:v>-1.1245601940106154E-2</c:v>
                </c:pt>
                <c:pt idx="2469">
                  <c:v>1.164028723406707E-2</c:v>
                </c:pt>
                <c:pt idx="2470">
                  <c:v>1.7638739359986388E-2</c:v>
                </c:pt>
                <c:pt idx="2471">
                  <c:v>2.2516623177391004E-2</c:v>
                </c:pt>
                <c:pt idx="2472">
                  <c:v>1.9581205581946426E-2</c:v>
                </c:pt>
                <c:pt idx="2473">
                  <c:v>-1.2433263582145582E-4</c:v>
                </c:pt>
                <c:pt idx="2474">
                  <c:v>1.2463123543123622E-2</c:v>
                </c:pt>
                <c:pt idx="2475">
                  <c:v>-1.2893356676899614E-3</c:v>
                </c:pt>
                <c:pt idx="2476">
                  <c:v>7.0388179386342564E-3</c:v>
                </c:pt>
                <c:pt idx="2477">
                  <c:v>-9.2482341475408347E-3</c:v>
                </c:pt>
                <c:pt idx="2478">
                  <c:v>1.3585964012582386E-2</c:v>
                </c:pt>
                <c:pt idx="2479">
                  <c:v>1.2127260200988976E-2</c:v>
                </c:pt>
                <c:pt idx="2480">
                  <c:v>-4.9849969969970598E-3</c:v>
                </c:pt>
                <c:pt idx="2481">
                  <c:v>-1.2132519612875203E-2</c:v>
                </c:pt>
                <c:pt idx="2482">
                  <c:v>4.1854911728631539E-3</c:v>
                </c:pt>
                <c:pt idx="2483">
                  <c:v>-6.693273256300647E-3</c:v>
                </c:pt>
                <c:pt idx="2484">
                  <c:v>5.9114308527499215E-3</c:v>
                </c:pt>
                <c:pt idx="2485">
                  <c:v>1.6198699194375887E-2</c:v>
                </c:pt>
                <c:pt idx="2486">
                  <c:v>-1.6479535461123573E-3</c:v>
                </c:pt>
                <c:pt idx="2487">
                  <c:v>2.8512650268539552E-3</c:v>
                </c:pt>
                <c:pt idx="2488">
                  <c:v>-4.4891360886543108E-3</c:v>
                </c:pt>
                <c:pt idx="2489">
                  <c:v>1.1002804337896466E-2</c:v>
                </c:pt>
                <c:pt idx="2490">
                  <c:v>2.1112757220795864E-3</c:v>
                </c:pt>
                <c:pt idx="2491">
                  <c:v>-2.9674489490683076E-4</c:v>
                </c:pt>
                <c:pt idx="2492">
                  <c:v>8.6076221114526064E-3</c:v>
                </c:pt>
                <c:pt idx="2493">
                  <c:v>-1.8539919475824007E-3</c:v>
                </c:pt>
                <c:pt idx="2494">
                  <c:v>2.8893537951102388E-3</c:v>
                </c:pt>
                <c:pt idx="2495">
                  <c:v>-8.8781425343587017E-3</c:v>
                </c:pt>
                <c:pt idx="2496">
                  <c:v>-4.7459213644518439E-4</c:v>
                </c:pt>
                <c:pt idx="2497">
                  <c:v>-1.2761083327283984E-3</c:v>
                </c:pt>
                <c:pt idx="2498">
                  <c:v>-4.5757779079165228E-3</c:v>
                </c:pt>
                <c:pt idx="2499">
                  <c:v>1.3820497483045369E-2</c:v>
                </c:pt>
                <c:pt idx="2500">
                  <c:v>1.5310004034714275E-3</c:v>
                </c:pt>
                <c:pt idx="2501">
                  <c:v>5.4386346961590171E-3</c:v>
                </c:pt>
                <c:pt idx="2502">
                  <c:v>-4.0057160900057731E-3</c:v>
                </c:pt>
                <c:pt idx="2503">
                  <c:v>-3.0824887087913533E-3</c:v>
                </c:pt>
                <c:pt idx="2504">
                  <c:v>-6.0366530938679164E-3</c:v>
                </c:pt>
                <c:pt idx="2505">
                  <c:v>7.9987258636360359E-4</c:v>
                </c:pt>
                <c:pt idx="2506">
                  <c:v>3.9963470826580583E-3</c:v>
                </c:pt>
                <c:pt idx="2507">
                  <c:v>8.6979035417158457E-3</c:v>
                </c:pt>
                <c:pt idx="2508">
                  <c:v>-2.1044986453697678E-3</c:v>
                </c:pt>
                <c:pt idx="2509">
                  <c:v>1.3474061331288922E-3</c:v>
                </c:pt>
                <c:pt idx="2510">
                  <c:v>5.3824658993861796E-3</c:v>
                </c:pt>
                <c:pt idx="2511">
                  <c:v>-1.3558738900993794E-2</c:v>
                </c:pt>
                <c:pt idx="2512">
                  <c:v>6.5776214688306744E-3</c:v>
                </c:pt>
                <c:pt idx="2513">
                  <c:v>6.0656887397969594E-3</c:v>
                </c:pt>
                <c:pt idx="2514">
                  <c:v>1.4941904856099919E-2</c:v>
                </c:pt>
                <c:pt idx="2515">
                  <c:v>5.6248121753523783E-3</c:v>
                </c:pt>
                <c:pt idx="2516">
                  <c:v>-6.5350377120155789E-3</c:v>
                </c:pt>
                <c:pt idx="2517">
                  <c:v>8.617183112402671E-5</c:v>
                </c:pt>
                <c:pt idx="2518">
                  <c:v>2.4988367130187594E-3</c:v>
                </c:pt>
                <c:pt idx="2519">
                  <c:v>-3.3807781662915648E-3</c:v>
                </c:pt>
                <c:pt idx="2520">
                  <c:v>-7.1295413460478185E-3</c:v>
                </c:pt>
                <c:pt idx="2521">
                  <c:v>7.9045980818339689E-3</c:v>
                </c:pt>
                <c:pt idx="2522">
                  <c:v>1.3587994594863595E-2</c:v>
                </c:pt>
                <c:pt idx="2523">
                  <c:v>9.353428341112302E-4</c:v>
                </c:pt>
                <c:pt idx="2524">
                  <c:v>-3.5678162468251173E-3</c:v>
                </c:pt>
                <c:pt idx="2525">
                  <c:v>4.0636346245577215E-3</c:v>
                </c:pt>
                <c:pt idx="2526">
                  <c:v>-1.500011376051269E-3</c:v>
                </c:pt>
                <c:pt idx="2527">
                  <c:v>-2.4263033705091863E-2</c:v>
                </c:pt>
                <c:pt idx="2528">
                  <c:v>8.3953494188748756E-3</c:v>
                </c:pt>
                <c:pt idx="2529">
                  <c:v>-2.0021351942768439E-2</c:v>
                </c:pt>
                <c:pt idx="2530">
                  <c:v>1.6432465503636973E-2</c:v>
                </c:pt>
                <c:pt idx="2531">
                  <c:v>1.437371998181125E-2</c:v>
                </c:pt>
                <c:pt idx="2532">
                  <c:v>9.9790731019866463E-4</c:v>
                </c:pt>
                <c:pt idx="2533">
                  <c:v>1.1193691203893019E-2</c:v>
                </c:pt>
                <c:pt idx="2534">
                  <c:v>3.9998114021686515E-3</c:v>
                </c:pt>
                <c:pt idx="2535">
                  <c:v>7.3785349153936419E-3</c:v>
                </c:pt>
                <c:pt idx="2536">
                  <c:v>-8.0766422799549709E-4</c:v>
                </c:pt>
                <c:pt idx="2537">
                  <c:v>-3.9016667704483421E-4</c:v>
                </c:pt>
                <c:pt idx="2538">
                  <c:v>1.6171815072001383E-3</c:v>
                </c:pt>
                <c:pt idx="2539">
                  <c:v>5.0943349337611021E-3</c:v>
                </c:pt>
                <c:pt idx="2540">
                  <c:v>-9.4168954798579119E-4</c:v>
                </c:pt>
                <c:pt idx="2541">
                  <c:v>2.2183472040282481E-4</c:v>
                </c:pt>
                <c:pt idx="2542">
                  <c:v>-4.2684358257825128E-3</c:v>
                </c:pt>
                <c:pt idx="2543">
                  <c:v>-1.837171885873401E-3</c:v>
                </c:pt>
                <c:pt idx="2544">
                  <c:v>-7.8641541355213285E-3</c:v>
                </c:pt>
                <c:pt idx="2545">
                  <c:v>1.2648958987937498E-3</c:v>
                </c:pt>
                <c:pt idx="2546">
                  <c:v>1.1060588930827508E-2</c:v>
                </c:pt>
                <c:pt idx="2547">
                  <c:v>-2.3989379453694171E-2</c:v>
                </c:pt>
                <c:pt idx="2548">
                  <c:v>-5.4904217694431434E-3</c:v>
                </c:pt>
                <c:pt idx="2549">
                  <c:v>2.4400008860665512E-2</c:v>
                </c:pt>
                <c:pt idx="2550">
                  <c:v>-7.7348068766727174E-3</c:v>
                </c:pt>
                <c:pt idx="2551">
                  <c:v>-1.3198260646715698E-2</c:v>
                </c:pt>
                <c:pt idx="2552">
                  <c:v>-1.2319648521991189E-2</c:v>
                </c:pt>
                <c:pt idx="2553">
                  <c:v>1.8334602048098336E-2</c:v>
                </c:pt>
                <c:pt idx="2554">
                  <c:v>-4.9051886648037168E-3</c:v>
                </c:pt>
                <c:pt idx="2555">
                  <c:v>1.3990210069272591E-2</c:v>
                </c:pt>
                <c:pt idx="2556">
                  <c:v>6.1820665718106405E-3</c:v>
                </c:pt>
                <c:pt idx="2557">
                  <c:v>1.0556592080050997E-2</c:v>
                </c:pt>
                <c:pt idx="2558">
                  <c:v>1.409365735923096E-3</c:v>
                </c:pt>
                <c:pt idx="2559">
                  <c:v>5.7953584472083541E-3</c:v>
                </c:pt>
                <c:pt idx="2560">
                  <c:v>-1.1249602428926586E-3</c:v>
                </c:pt>
                <c:pt idx="2561">
                  <c:v>3.2687873622454511E-3</c:v>
                </c:pt>
                <c:pt idx="2562">
                  <c:v>-1.4702647976745253E-2</c:v>
                </c:pt>
                <c:pt idx="2563">
                  <c:v>-1.7783755492035702E-3</c:v>
                </c:pt>
                <c:pt idx="2564">
                  <c:v>7.9057871364760501E-3</c:v>
                </c:pt>
                <c:pt idx="2565">
                  <c:v>-7.3466538199060683E-3</c:v>
                </c:pt>
                <c:pt idx="2566">
                  <c:v>-5.5368269604427756E-3</c:v>
                </c:pt>
                <c:pt idx="2567">
                  <c:v>5.623579897301445E-3</c:v>
                </c:pt>
                <c:pt idx="2568">
                  <c:v>1.2742445230495836E-2</c:v>
                </c:pt>
                <c:pt idx="2569">
                  <c:v>-6.0438173115084926E-4</c:v>
                </c:pt>
                <c:pt idx="2570">
                  <c:v>-2.5564858214673913E-3</c:v>
                </c:pt>
                <c:pt idx="2571">
                  <c:v>3.968481120892875E-3</c:v>
                </c:pt>
                <c:pt idx="2572">
                  <c:v>1.0595707184047454E-2</c:v>
                </c:pt>
                <c:pt idx="2573">
                  <c:v>1.4423068617741563E-2</c:v>
                </c:pt>
                <c:pt idx="2574">
                  <c:v>-5.6227006034681448E-4</c:v>
                </c:pt>
                <c:pt idx="2575">
                  <c:v>1.2591785549165291E-3</c:v>
                </c:pt>
                <c:pt idx="2576">
                  <c:v>4.8697641249901835E-3</c:v>
                </c:pt>
                <c:pt idx="2577">
                  <c:v>7.1894876481797265E-3</c:v>
                </c:pt>
                <c:pt idx="2578">
                  <c:v>4.4947257105087957E-4</c:v>
                </c:pt>
                <c:pt idx="2579">
                  <c:v>2.7218407182920679E-3</c:v>
                </c:pt>
                <c:pt idx="2580">
                  <c:v>-3.2151823993090689E-3</c:v>
                </c:pt>
                <c:pt idx="2581">
                  <c:v>1.0734203743552273E-2</c:v>
                </c:pt>
                <c:pt idx="2582">
                  <c:v>3.5051818474283181E-3</c:v>
                </c:pt>
                <c:pt idx="2583">
                  <c:v>-4.9266610415418244E-3</c:v>
                </c:pt>
                <c:pt idx="2584">
                  <c:v>-7.3348039852989544E-3</c:v>
                </c:pt>
                <c:pt idx="2585">
                  <c:v>9.3946217902853846E-3</c:v>
                </c:pt>
                <c:pt idx="2586">
                  <c:v>-9.1764967320262514E-3</c:v>
                </c:pt>
                <c:pt idx="2587">
                  <c:v>1.0659935899626216E-2</c:v>
                </c:pt>
                <c:pt idx="2588">
                  <c:v>2.1668955490872222E-3</c:v>
                </c:pt>
                <c:pt idx="2589">
                  <c:v>-3.1260096047791563E-4</c:v>
                </c:pt>
                <c:pt idx="2590">
                  <c:v>-4.6904676262682354E-4</c:v>
                </c:pt>
                <c:pt idx="2591">
                  <c:v>6.6743065318297656E-3</c:v>
                </c:pt>
                <c:pt idx="2592">
                  <c:v>-6.6041335155410108E-3</c:v>
                </c:pt>
                <c:pt idx="2593">
                  <c:v>2.2681517952993779E-3</c:v>
                </c:pt>
                <c:pt idx="2594">
                  <c:v>-6.086765133249572E-3</c:v>
                </c:pt>
                <c:pt idx="2595">
                  <c:v>1.8321643261098863E-4</c:v>
                </c:pt>
                <c:pt idx="2596">
                  <c:v>8.137702839599692E-3</c:v>
                </c:pt>
                <c:pt idx="2597">
                  <c:v>7.1376661314828116E-3</c:v>
                </c:pt>
                <c:pt idx="2598">
                  <c:v>-9.7930263376363458E-3</c:v>
                </c:pt>
                <c:pt idx="2599">
                  <c:v>-8.7708557466116277E-3</c:v>
                </c:pt>
                <c:pt idx="2600">
                  <c:v>-2.1346359082590416E-2</c:v>
                </c:pt>
                <c:pt idx="2601">
                  <c:v>1.1885259757095312E-2</c:v>
                </c:pt>
                <c:pt idx="2602">
                  <c:v>1.5351595976756949E-2</c:v>
                </c:pt>
                <c:pt idx="2603">
                  <c:v>-2.4024362741109639E-3</c:v>
                </c:pt>
                <c:pt idx="2604">
                  <c:v>-8.6380336848886907E-3</c:v>
                </c:pt>
                <c:pt idx="2605">
                  <c:v>-2.6404033769586999E-3</c:v>
                </c:pt>
                <c:pt idx="2606">
                  <c:v>1.0668993414981953E-2</c:v>
                </c:pt>
                <c:pt idx="2607">
                  <c:v>-7.5966311924602348E-4</c:v>
                </c:pt>
                <c:pt idx="2608">
                  <c:v>1.0092552467841243E-2</c:v>
                </c:pt>
                <c:pt idx="2609">
                  <c:v>-2.1021410393567974E-3</c:v>
                </c:pt>
                <c:pt idx="2610">
                  <c:v>1.8204493557918422E-3</c:v>
                </c:pt>
                <c:pt idx="2611">
                  <c:v>4.4135407692480477E-4</c:v>
                </c:pt>
                <c:pt idx="2612">
                  <c:v>1.9461310661408326E-3</c:v>
                </c:pt>
                <c:pt idx="2613">
                  <c:v>-7.7698701503392531E-4</c:v>
                </c:pt>
                <c:pt idx="2614">
                  <c:v>1.6847420415768699E-3</c:v>
                </c:pt>
                <c:pt idx="2615">
                  <c:v>-3.8035628186731119E-3</c:v>
                </c:pt>
                <c:pt idx="2616">
                  <c:v>9.0646734094004255E-3</c:v>
                </c:pt>
                <c:pt idx="2617">
                  <c:v>-8.4938738738737918E-4</c:v>
                </c:pt>
                <c:pt idx="2618">
                  <c:v>1.5456629309484882E-4</c:v>
                </c:pt>
                <c:pt idx="2619">
                  <c:v>-1.5712747152871742E-3</c:v>
                </c:pt>
                <c:pt idx="2620">
                  <c:v>4.6179480498678149E-3</c:v>
                </c:pt>
                <c:pt idx="2621">
                  <c:v>1.7462109165535811E-3</c:v>
                </c:pt>
                <c:pt idx="2622">
                  <c:v>2.5122689893333217E-3</c:v>
                </c:pt>
                <c:pt idx="2623">
                  <c:v>-2.0968291746290557E-3</c:v>
                </c:pt>
                <c:pt idx="2624">
                  <c:v>-5.4837027546444927E-3</c:v>
                </c:pt>
                <c:pt idx="2625">
                  <c:v>-3.6068126410082613E-4</c:v>
                </c:pt>
                <c:pt idx="2626">
                  <c:v>-1.3274206734350202E-2</c:v>
                </c:pt>
                <c:pt idx="2627">
                  <c:v>1.4001321514003351E-2</c:v>
                </c:pt>
                <c:pt idx="2628">
                  <c:v>5.306808792693074E-3</c:v>
                </c:pt>
                <c:pt idx="2629">
                  <c:v>-1.0762172272503756E-3</c:v>
                </c:pt>
                <c:pt idx="2630">
                  <c:v>5.720540146622044E-3</c:v>
                </c:pt>
                <c:pt idx="2631">
                  <c:v>3.698538564934184E-3</c:v>
                </c:pt>
                <c:pt idx="2632">
                  <c:v>2.0838805590850384E-3</c:v>
                </c:pt>
                <c:pt idx="2633">
                  <c:v>-2.9417807349551017E-3</c:v>
                </c:pt>
                <c:pt idx="2634">
                  <c:v>9.1561958576025226E-4</c:v>
                </c:pt>
                <c:pt idx="2635">
                  <c:v>5.6413932253895904E-3</c:v>
                </c:pt>
                <c:pt idx="2636">
                  <c:v>7.6060294032957998E-3</c:v>
                </c:pt>
                <c:pt idx="2637">
                  <c:v>-1.8808777429467627E-3</c:v>
                </c:pt>
                <c:pt idx="2638">
                  <c:v>3.4421984924624116E-3</c:v>
                </c:pt>
                <c:pt idx="2639">
                  <c:v>-7.9625235741609401E-3</c:v>
                </c:pt>
                <c:pt idx="2640">
                  <c:v>1.0550475728562159E-2</c:v>
                </c:pt>
                <c:pt idx="2641">
                  <c:v>3.6216799912789366E-3</c:v>
                </c:pt>
                <c:pt idx="2642">
                  <c:v>-3.3846398295442892E-3</c:v>
                </c:pt>
                <c:pt idx="2643">
                  <c:v>1.3734680426540358E-3</c:v>
                </c:pt>
                <c:pt idx="2644">
                  <c:v>-3.2168997477145522E-3</c:v>
                </c:pt>
                <c:pt idx="2645">
                  <c:v>-7.7804863209735009E-3</c:v>
                </c:pt>
                <c:pt idx="2646">
                  <c:v>-1.4951696185863783E-2</c:v>
                </c:pt>
                <c:pt idx="2647">
                  <c:v>1.4129259493459667E-2</c:v>
                </c:pt>
                <c:pt idx="2648">
                  <c:v>8.4048129710807551E-3</c:v>
                </c:pt>
                <c:pt idx="2649">
                  <c:v>2.1275148352501994E-3</c:v>
                </c:pt>
                <c:pt idx="2650">
                  <c:v>9.9905088916716345E-3</c:v>
                </c:pt>
                <c:pt idx="2651">
                  <c:v>2.5471066503399697E-3</c:v>
                </c:pt>
                <c:pt idx="2652">
                  <c:v>-4.4399965028983912E-3</c:v>
                </c:pt>
                <c:pt idx="2653">
                  <c:v>-5.4500633823517664E-4</c:v>
                </c:pt>
                <c:pt idx="2654">
                  <c:v>4.3134186154805132E-3</c:v>
                </c:pt>
                <c:pt idx="2655">
                  <c:v>-4.8873472109279836E-3</c:v>
                </c:pt>
                <c:pt idx="2656">
                  <c:v>-2.03399978222496E-3</c:v>
                </c:pt>
                <c:pt idx="2657">
                  <c:v>8.0779462257680734E-3</c:v>
                </c:pt>
                <c:pt idx="2658">
                  <c:v>-4.7832044533302476E-3</c:v>
                </c:pt>
                <c:pt idx="2659">
                  <c:v>6.2431595143013219E-3</c:v>
                </c:pt>
                <c:pt idx="2660">
                  <c:v>1.7234119389066826E-3</c:v>
                </c:pt>
                <c:pt idx="2661">
                  <c:v>-9.5852139403673764E-4</c:v>
                </c:pt>
                <c:pt idx="2662">
                  <c:v>1.2547297432656812E-3</c:v>
                </c:pt>
                <c:pt idx="2663">
                  <c:v>2.4079315286076319E-3</c:v>
                </c:pt>
                <c:pt idx="2664">
                  <c:v>2.9169600604290746E-3</c:v>
                </c:pt>
                <c:pt idx="2665">
                  <c:v>1.97970673806247E-3</c:v>
                </c:pt>
                <c:pt idx="2666">
                  <c:v>2.3905040040845815E-3</c:v>
                </c:pt>
                <c:pt idx="2667">
                  <c:v>-6.5946147535181909E-3</c:v>
                </c:pt>
                <c:pt idx="2668">
                  <c:v>-1.0753778217447163E-2</c:v>
                </c:pt>
                <c:pt idx="2669">
                  <c:v>1.4114699030456368E-3</c:v>
                </c:pt>
                <c:pt idx="2670">
                  <c:v>7.9127147408548648E-3</c:v>
                </c:pt>
                <c:pt idx="2671">
                  <c:v>8.8565445716448643E-3</c:v>
                </c:pt>
                <c:pt idx="2672">
                  <c:v>1.5806478245692368E-3</c:v>
                </c:pt>
                <c:pt idx="2673">
                  <c:v>1.8452667327708561E-3</c:v>
                </c:pt>
                <c:pt idx="2674">
                  <c:v>-5.8405931968034119E-3</c:v>
                </c:pt>
                <c:pt idx="2675">
                  <c:v>8.873248479173812E-3</c:v>
                </c:pt>
                <c:pt idx="2676">
                  <c:v>4.5909850405083663E-3</c:v>
                </c:pt>
                <c:pt idx="2677">
                  <c:v>-1.707768864061876E-3</c:v>
                </c:pt>
                <c:pt idx="2678">
                  <c:v>1.0601180887155337E-3</c:v>
                </c:pt>
                <c:pt idx="2679">
                  <c:v>2.9844786393049549E-3</c:v>
                </c:pt>
                <c:pt idx="2680">
                  <c:v>-3.8395122927692427E-4</c:v>
                </c:pt>
                <c:pt idx="2681">
                  <c:v>-3.6968768133132102E-3</c:v>
                </c:pt>
                <c:pt idx="2682">
                  <c:v>-9.6377129596358913E-4</c:v>
                </c:pt>
                <c:pt idx="2683">
                  <c:v>-4.4859657467384295E-3</c:v>
                </c:pt>
                <c:pt idx="2684">
                  <c:v>-7.7282798774404027E-3</c:v>
                </c:pt>
                <c:pt idx="2685">
                  <c:v>2.3439182344620058E-3</c:v>
                </c:pt>
                <c:pt idx="2686">
                  <c:v>-5.1883006608498539E-3</c:v>
                </c:pt>
                <c:pt idx="2687">
                  <c:v>8.3494600195932467E-3</c:v>
                </c:pt>
                <c:pt idx="2688">
                  <c:v>-1.7241075905279901E-3</c:v>
                </c:pt>
                <c:pt idx="2689">
                  <c:v>-9.80272468935528E-3</c:v>
                </c:pt>
                <c:pt idx="2690">
                  <c:v>-1.6335841142689267E-2</c:v>
                </c:pt>
                <c:pt idx="2691">
                  <c:v>-9.7391306050353954E-4</c:v>
                </c:pt>
                <c:pt idx="2692">
                  <c:v>9.6489973831592746E-3</c:v>
                </c:pt>
                <c:pt idx="2693">
                  <c:v>1.2082211122786068E-2</c:v>
                </c:pt>
                <c:pt idx="2694">
                  <c:v>1.663466905581279E-3</c:v>
                </c:pt>
                <c:pt idx="2695">
                  <c:v>-2.8330069493895937E-3</c:v>
                </c:pt>
                <c:pt idx="2696">
                  <c:v>-1.9985239382372844E-2</c:v>
                </c:pt>
                <c:pt idx="2697">
                  <c:v>-1.699465123476851E-3</c:v>
                </c:pt>
                <c:pt idx="2698">
                  <c:v>-1.2667093361046988E-2</c:v>
                </c:pt>
                <c:pt idx="2699">
                  <c:v>1.1967548356504265E-2</c:v>
                </c:pt>
                <c:pt idx="2700">
                  <c:v>-1.230207471815592E-2</c:v>
                </c:pt>
                <c:pt idx="2701">
                  <c:v>9.7156796819997115E-3</c:v>
                </c:pt>
                <c:pt idx="2702">
                  <c:v>4.4467615314520703E-3</c:v>
                </c:pt>
                <c:pt idx="2703">
                  <c:v>8.6040919867140797E-3</c:v>
                </c:pt>
                <c:pt idx="2704">
                  <c:v>-1.8847117172969829E-3</c:v>
                </c:pt>
                <c:pt idx="2705">
                  <c:v>-7.2796642718989668E-3</c:v>
                </c:pt>
                <c:pt idx="2706">
                  <c:v>-2.0021723996503926E-3</c:v>
                </c:pt>
                <c:pt idx="2707">
                  <c:v>3.2099482593552775E-3</c:v>
                </c:pt>
                <c:pt idx="2708">
                  <c:v>1.6798322289808931E-2</c:v>
                </c:pt>
                <c:pt idx="2709">
                  <c:v>7.7932513572314122E-3</c:v>
                </c:pt>
                <c:pt idx="2710">
                  <c:v>3.0493011522578772E-3</c:v>
                </c:pt>
                <c:pt idx="2711">
                  <c:v>7.7825090093814886E-3</c:v>
                </c:pt>
                <c:pt idx="2712">
                  <c:v>3.8852864051681646E-3</c:v>
                </c:pt>
                <c:pt idx="2713">
                  <c:v>2.4520301558219604E-3</c:v>
                </c:pt>
                <c:pt idx="2714">
                  <c:v>-1.0072036400278206E-3</c:v>
                </c:pt>
                <c:pt idx="2715">
                  <c:v>5.1849636830934021E-3</c:v>
                </c:pt>
                <c:pt idx="2716">
                  <c:v>9.5520955223871162E-4</c:v>
                </c:pt>
                <c:pt idx="2717">
                  <c:v>-4.3421377217053303E-3</c:v>
                </c:pt>
                <c:pt idx="2718">
                  <c:v>9.7764769537158625E-3</c:v>
                </c:pt>
                <c:pt idx="2719">
                  <c:v>1.7797394292518032E-3</c:v>
                </c:pt>
                <c:pt idx="2720">
                  <c:v>2.1081674994487543E-3</c:v>
                </c:pt>
                <c:pt idx="2721">
                  <c:v>3.8766435327259874E-3</c:v>
                </c:pt>
                <c:pt idx="2722">
                  <c:v>6.0279215143850262E-3</c:v>
                </c:pt>
                <c:pt idx="2723">
                  <c:v>4.681100058513854E-3</c:v>
                </c:pt>
                <c:pt idx="2724">
                  <c:v>3.4012603377984174E-3</c:v>
                </c:pt>
                <c:pt idx="2725">
                  <c:v>1.2073553222962108E-3</c:v>
                </c:pt>
                <c:pt idx="2726">
                  <c:v>-3.5016347691069205E-3</c:v>
                </c:pt>
                <c:pt idx="2727">
                  <c:v>-8.0517336683149088E-3</c:v>
                </c:pt>
                <c:pt idx="2728">
                  <c:v>3.2840049902871371E-4</c:v>
                </c:pt>
                <c:pt idx="2729">
                  <c:v>7.4343645511401046E-3</c:v>
                </c:pt>
                <c:pt idx="2730">
                  <c:v>4.6553995097720069E-4</c:v>
                </c:pt>
                <c:pt idx="2731">
                  <c:v>3.8160296018250328E-3</c:v>
                </c:pt>
                <c:pt idx="2732">
                  <c:v>-2.4107206378088941E-3</c:v>
                </c:pt>
                <c:pt idx="2733">
                  <c:v>3.4621140351571711E-3</c:v>
                </c:pt>
                <c:pt idx="2734">
                  <c:v>-1.8756009543232643E-3</c:v>
                </c:pt>
                <c:pt idx="2735">
                  <c:v>-2.6446677455886913E-3</c:v>
                </c:pt>
                <c:pt idx="2736">
                  <c:v>1.3025912279074348E-3</c:v>
                </c:pt>
                <c:pt idx="2737">
                  <c:v>2.4624201397021039E-3</c:v>
                </c:pt>
                <c:pt idx="2738">
                  <c:v>-2.1759747924268824E-2</c:v>
                </c:pt>
                <c:pt idx="2739">
                  <c:v>1.2081240391295323E-2</c:v>
                </c:pt>
                <c:pt idx="2740">
                  <c:v>-1.9146129087775687E-2</c:v>
                </c:pt>
                <c:pt idx="2741">
                  <c:v>-1.1501952042676344E-2</c:v>
                </c:pt>
                <c:pt idx="2742">
                  <c:v>1.5256875609716003E-2</c:v>
                </c:pt>
                <c:pt idx="2743">
                  <c:v>-8.8453538560270273E-3</c:v>
                </c:pt>
                <c:pt idx="2744">
                  <c:v>1.1947056539171497E-2</c:v>
                </c:pt>
                <c:pt idx="2745">
                  <c:v>2.055375007378446E-2</c:v>
                </c:pt>
                <c:pt idx="2746">
                  <c:v>2.8108017099306437E-3</c:v>
                </c:pt>
                <c:pt idx="2747">
                  <c:v>-6.8102893636240447E-3</c:v>
                </c:pt>
                <c:pt idx="2748">
                  <c:v>9.5391265617332799E-3</c:v>
                </c:pt>
                <c:pt idx="2749">
                  <c:v>-8.8714241579563868E-3</c:v>
                </c:pt>
                <c:pt idx="2750">
                  <c:v>-6.8064006245449615E-3</c:v>
                </c:pt>
                <c:pt idx="2751">
                  <c:v>1.5630510132887521E-2</c:v>
                </c:pt>
                <c:pt idx="2752">
                  <c:v>-9.0352489890237475E-3</c:v>
                </c:pt>
                <c:pt idx="2753">
                  <c:v>-1.0376786310761887E-2</c:v>
                </c:pt>
                <c:pt idx="2754">
                  <c:v>-1.0815586695648416E-2</c:v>
                </c:pt>
                <c:pt idx="2755">
                  <c:v>1.403052446013886E-2</c:v>
                </c:pt>
                <c:pt idx="2756">
                  <c:v>1.0101219149610152E-2</c:v>
                </c:pt>
                <c:pt idx="2757">
                  <c:v>6.1629923059371983E-3</c:v>
                </c:pt>
                <c:pt idx="2758">
                  <c:v>1.4261239797710434E-2</c:v>
                </c:pt>
                <c:pt idx="2759">
                  <c:v>-7.5200428774191419E-4</c:v>
                </c:pt>
                <c:pt idx="2760">
                  <c:v>1.2087187253788656E-3</c:v>
                </c:pt>
                <c:pt idx="2761">
                  <c:v>-2.8245847970528315E-3</c:v>
                </c:pt>
                <c:pt idx="2762">
                  <c:v>-2.7411244035735471E-3</c:v>
                </c:pt>
                <c:pt idx="2763">
                  <c:v>6.1387474105614181E-3</c:v>
                </c:pt>
                <c:pt idx="2764">
                  <c:v>-4.097734775185824E-4</c:v>
                </c:pt>
                <c:pt idx="2765">
                  <c:v>-1.9154127737994076E-2</c:v>
                </c:pt>
                <c:pt idx="2766">
                  <c:v>-1.3468095356261589E-3</c:v>
                </c:pt>
                <c:pt idx="2767">
                  <c:v>-3.464450904571037E-3</c:v>
                </c:pt>
                <c:pt idx="2768">
                  <c:v>-1.3066030593957834E-3</c:v>
                </c:pt>
                <c:pt idx="2769">
                  <c:v>8.7610681698970794E-3</c:v>
                </c:pt>
                <c:pt idx="2770">
                  <c:v>2.9876511255446658E-3</c:v>
                </c:pt>
                <c:pt idx="2771">
                  <c:v>-1.3785302384147768E-2</c:v>
                </c:pt>
                <c:pt idx="2772">
                  <c:v>3.043900683064038E-4</c:v>
                </c:pt>
                <c:pt idx="2773">
                  <c:v>-1.7531589090542643E-2</c:v>
                </c:pt>
                <c:pt idx="2774">
                  <c:v>-1.0506511423893583E-2</c:v>
                </c:pt>
                <c:pt idx="2775">
                  <c:v>-1.1003243548605157E-2</c:v>
                </c:pt>
                <c:pt idx="2776">
                  <c:v>-1.9646527908108724E-2</c:v>
                </c:pt>
                <c:pt idx="2777">
                  <c:v>4.1719262749413399E-3</c:v>
                </c:pt>
                <c:pt idx="2778">
                  <c:v>-1.2142354924232213E-2</c:v>
                </c:pt>
                <c:pt idx="2779">
                  <c:v>-2.2530241332729961E-3</c:v>
                </c:pt>
                <c:pt idx="2780">
                  <c:v>-5.0682181105390356E-3</c:v>
                </c:pt>
                <c:pt idx="2781">
                  <c:v>2.4512031016774571E-2</c:v>
                </c:pt>
                <c:pt idx="2782">
                  <c:v>1.8288760441865781E-2</c:v>
                </c:pt>
                <c:pt idx="2783">
                  <c:v>6.5266576106424168E-3</c:v>
                </c:pt>
                <c:pt idx="2784">
                  <c:v>9.5342584043471845E-3</c:v>
                </c:pt>
                <c:pt idx="2785">
                  <c:v>-2.3241957723449835E-2</c:v>
                </c:pt>
                <c:pt idx="2786">
                  <c:v>4.7005358601091007E-3</c:v>
                </c:pt>
                <c:pt idx="2787">
                  <c:v>-3.296773577679879E-3</c:v>
                </c:pt>
                <c:pt idx="2788">
                  <c:v>8.0990027424943101E-3</c:v>
                </c:pt>
                <c:pt idx="2789">
                  <c:v>1.4668670285620244E-2</c:v>
                </c:pt>
                <c:pt idx="2790">
                  <c:v>-1.7571424202867503E-2</c:v>
                </c:pt>
                <c:pt idx="2791">
                  <c:v>-1.9942860592477962E-2</c:v>
                </c:pt>
                <c:pt idx="2792">
                  <c:v>-3.2597594544387931E-3</c:v>
                </c:pt>
                <c:pt idx="2793">
                  <c:v>1.6054732372711156E-2</c:v>
                </c:pt>
                <c:pt idx="2794">
                  <c:v>1.1948061273618915E-3</c:v>
                </c:pt>
                <c:pt idx="2795">
                  <c:v>-2.1262113263957771E-2</c:v>
                </c:pt>
                <c:pt idx="2796">
                  <c:v>-6.3952025479719898E-3</c:v>
                </c:pt>
                <c:pt idx="2797">
                  <c:v>-1.0944416092314557E-2</c:v>
                </c:pt>
                <c:pt idx="2798">
                  <c:v>-1.8003683697842776E-2</c:v>
                </c:pt>
                <c:pt idx="2799">
                  <c:v>1.5368327352921929E-2</c:v>
                </c:pt>
                <c:pt idx="2800">
                  <c:v>2.1840176347212692E-2</c:v>
                </c:pt>
                <c:pt idx="2801">
                  <c:v>-2.5101523785341362E-3</c:v>
                </c:pt>
                <c:pt idx="2802">
                  <c:v>-1.4998976542218156E-2</c:v>
                </c:pt>
                <c:pt idx="2803">
                  <c:v>1.8363965380320479E-2</c:v>
                </c:pt>
                <c:pt idx="2804">
                  <c:v>-5.017434103068541E-3</c:v>
                </c:pt>
                <c:pt idx="2805">
                  <c:v>-8.0882498006572545E-3</c:v>
                </c:pt>
                <c:pt idx="2806">
                  <c:v>-2.9521344737719279E-2</c:v>
                </c:pt>
                <c:pt idx="2807">
                  <c:v>-7.5464150649521278E-3</c:v>
                </c:pt>
                <c:pt idx="2808">
                  <c:v>2.6652682728423693E-2</c:v>
                </c:pt>
                <c:pt idx="2809">
                  <c:v>-4.454059625157436E-3</c:v>
                </c:pt>
                <c:pt idx="2810">
                  <c:v>-1.2757228880335814E-2</c:v>
                </c:pt>
                <c:pt idx="2811">
                  <c:v>-7.3026931085282687E-3</c:v>
                </c:pt>
                <c:pt idx="2812">
                  <c:v>2.1938759554847032E-2</c:v>
                </c:pt>
                <c:pt idx="2813">
                  <c:v>2.2361225271218865E-2</c:v>
                </c:pt>
                <c:pt idx="2814">
                  <c:v>1.2234385852178731E-2</c:v>
                </c:pt>
                <c:pt idx="2815">
                  <c:v>1.10505684511919E-2</c:v>
                </c:pt>
                <c:pt idx="2816">
                  <c:v>4.8766740512018458E-5</c:v>
                </c:pt>
                <c:pt idx="2817">
                  <c:v>1.1612326982875842E-2</c:v>
                </c:pt>
                <c:pt idx="2818">
                  <c:v>-1.2877772282993583E-2</c:v>
                </c:pt>
                <c:pt idx="2819">
                  <c:v>1.1457753277186677E-2</c:v>
                </c:pt>
                <c:pt idx="2820">
                  <c:v>5.0722333602111203E-3</c:v>
                </c:pt>
                <c:pt idx="2821">
                  <c:v>6.897036995302086E-3</c:v>
                </c:pt>
                <c:pt idx="2822">
                  <c:v>1.264951222343047E-2</c:v>
                </c:pt>
                <c:pt idx="2823">
                  <c:v>-6.2221945933211842E-3</c:v>
                </c:pt>
                <c:pt idx="2824">
                  <c:v>-1.5368151529014384E-2</c:v>
                </c:pt>
                <c:pt idx="2825">
                  <c:v>2.7699351205310307E-3</c:v>
                </c:pt>
                <c:pt idx="2826">
                  <c:v>8.4790520288400284E-3</c:v>
                </c:pt>
                <c:pt idx="2827">
                  <c:v>-1.2361562286127503E-2</c:v>
                </c:pt>
                <c:pt idx="2828">
                  <c:v>-1.0128811458748777E-2</c:v>
                </c:pt>
                <c:pt idx="2829">
                  <c:v>5.0431419514405107E-3</c:v>
                </c:pt>
                <c:pt idx="2830">
                  <c:v>-2.4240661344000491E-3</c:v>
                </c:pt>
                <c:pt idx="2831">
                  <c:v>-1.7325602063824275E-2</c:v>
                </c:pt>
                <c:pt idx="2832">
                  <c:v>-3.6596958999954854E-3</c:v>
                </c:pt>
                <c:pt idx="2833">
                  <c:v>1.1292534133815924E-2</c:v>
                </c:pt>
                <c:pt idx="2834">
                  <c:v>-1.2148163025135217E-2</c:v>
                </c:pt>
                <c:pt idx="2835">
                  <c:v>1.73921797458787E-4</c:v>
                </c:pt>
                <c:pt idx="2836">
                  <c:v>1.5971566764912959E-2</c:v>
                </c:pt>
                <c:pt idx="2837">
                  <c:v>-7.5790427934319116E-4</c:v>
                </c:pt>
                <c:pt idx="2838">
                  <c:v>-1.4827132033579327E-2</c:v>
                </c:pt>
                <c:pt idx="2839">
                  <c:v>-2.7294151654699839E-2</c:v>
                </c:pt>
                <c:pt idx="2840">
                  <c:v>5.4638818826135971E-3</c:v>
                </c:pt>
                <c:pt idx="2841">
                  <c:v>-2.8593142059719856E-2</c:v>
                </c:pt>
                <c:pt idx="2842">
                  <c:v>2.5879384553473272E-3</c:v>
                </c:pt>
                <c:pt idx="2843">
                  <c:v>2.505675181878031E-2</c:v>
                </c:pt>
                <c:pt idx="2844">
                  <c:v>-3.6729924324798047E-2</c:v>
                </c:pt>
                <c:pt idx="2845">
                  <c:v>6.2845918262077749E-3</c:v>
                </c:pt>
                <c:pt idx="2846">
                  <c:v>4.3298626437708876E-3</c:v>
                </c:pt>
                <c:pt idx="2847">
                  <c:v>3.0334660638880573E-2</c:v>
                </c:pt>
                <c:pt idx="2848">
                  <c:v>-3.5121991531389063E-2</c:v>
                </c:pt>
                <c:pt idx="2849">
                  <c:v>-6.2813321317598536E-3</c:v>
                </c:pt>
                <c:pt idx="2850">
                  <c:v>-3.2266627364190059E-2</c:v>
                </c:pt>
                <c:pt idx="2851">
                  <c:v>2.5690134337634785E-3</c:v>
                </c:pt>
                <c:pt idx="2852">
                  <c:v>-1.6110574267915845E-2</c:v>
                </c:pt>
                <c:pt idx="2853">
                  <c:v>-7.7577094015579551E-4</c:v>
                </c:pt>
                <c:pt idx="2854">
                  <c:v>2.3596312606621206E-2</c:v>
                </c:pt>
                <c:pt idx="2855">
                  <c:v>-3.5757069717661238E-3</c:v>
                </c:pt>
                <c:pt idx="2856">
                  <c:v>2.0008743149290353E-2</c:v>
                </c:pt>
                <c:pt idx="2857">
                  <c:v>-3.9605585087241546E-2</c:v>
                </c:pt>
                <c:pt idx="2858">
                  <c:v>-6.6881362789379395E-3</c:v>
                </c:pt>
                <c:pt idx="2859">
                  <c:v>2.5143464297494589E-4</c:v>
                </c:pt>
                <c:pt idx="2860">
                  <c:v>1.8965446647170259E-2</c:v>
                </c:pt>
                <c:pt idx="2861">
                  <c:v>-7.2092459483524829E-3</c:v>
                </c:pt>
                <c:pt idx="2862">
                  <c:v>8.3384478943318019E-3</c:v>
                </c:pt>
                <c:pt idx="2863">
                  <c:v>1.9879459916337439E-2</c:v>
                </c:pt>
                <c:pt idx="2864">
                  <c:v>2.5076510835226884E-2</c:v>
                </c:pt>
                <c:pt idx="2865">
                  <c:v>-5.5526324427227491E-3</c:v>
                </c:pt>
                <c:pt idx="2866">
                  <c:v>-8.3754558012753E-3</c:v>
                </c:pt>
                <c:pt idx="2867">
                  <c:v>1.8990687915006577E-2</c:v>
                </c:pt>
                <c:pt idx="2868">
                  <c:v>-1.618660783818493E-2</c:v>
                </c:pt>
                <c:pt idx="2869">
                  <c:v>2.7289078914323195E-3</c:v>
                </c:pt>
                <c:pt idx="2870">
                  <c:v>9.7762358713338049E-3</c:v>
                </c:pt>
                <c:pt idx="2871">
                  <c:v>-1.0937600695531291E-2</c:v>
                </c:pt>
                <c:pt idx="2872">
                  <c:v>-2.3519099011061084E-2</c:v>
                </c:pt>
                <c:pt idx="2873">
                  <c:v>-2.9341687412489548E-2</c:v>
                </c:pt>
                <c:pt idx="2874">
                  <c:v>-3.8546343327685251E-2</c:v>
                </c:pt>
                <c:pt idx="2875">
                  <c:v>-2.496617959906966E-3</c:v>
                </c:pt>
                <c:pt idx="2876">
                  <c:v>1.4318925826794171E-2</c:v>
                </c:pt>
                <c:pt idx="2877">
                  <c:v>-3.2853157240286812E-2</c:v>
                </c:pt>
                <c:pt idx="2878">
                  <c:v>2.610748454993983E-3</c:v>
                </c:pt>
                <c:pt idx="2879">
                  <c:v>2.4500661949969027E-2</c:v>
                </c:pt>
                <c:pt idx="2880">
                  <c:v>-2.1084567391819187E-3</c:v>
                </c:pt>
                <c:pt idx="2881">
                  <c:v>1.0506526772793068E-2</c:v>
                </c:pt>
                <c:pt idx="2882">
                  <c:v>3.1134519646915049E-2</c:v>
                </c:pt>
                <c:pt idx="2883">
                  <c:v>-3.7500166666666335E-3</c:v>
                </c:pt>
                <c:pt idx="2884">
                  <c:v>-2.160881117984903E-2</c:v>
                </c:pt>
                <c:pt idx="2885">
                  <c:v>-3.5907068154580335E-3</c:v>
                </c:pt>
                <c:pt idx="2886">
                  <c:v>-7.8938619196662341E-3</c:v>
                </c:pt>
                <c:pt idx="2887">
                  <c:v>1.0262906332695776E-2</c:v>
                </c:pt>
                <c:pt idx="2888">
                  <c:v>1.7691930043990389E-3</c:v>
                </c:pt>
                <c:pt idx="2889">
                  <c:v>3.6175839094034767E-3</c:v>
                </c:pt>
                <c:pt idx="2890">
                  <c:v>1.4673780804243641E-2</c:v>
                </c:pt>
                <c:pt idx="2891">
                  <c:v>-5.8738741258745897E-4</c:v>
                </c:pt>
                <c:pt idx="2892">
                  <c:v>-1.1307366280146947E-2</c:v>
                </c:pt>
                <c:pt idx="2893">
                  <c:v>-9.2286199575372097E-3</c:v>
                </c:pt>
                <c:pt idx="2894">
                  <c:v>-4.6572903413608646E-3</c:v>
                </c:pt>
                <c:pt idx="2895">
                  <c:v>-2.6408974612855962E-3</c:v>
                </c:pt>
                <c:pt idx="2896">
                  <c:v>1.8909762727896906E-2</c:v>
                </c:pt>
                <c:pt idx="2897">
                  <c:v>-8.2766670919842689E-3</c:v>
                </c:pt>
                <c:pt idx="2898">
                  <c:v>2.7144805608073419E-2</c:v>
                </c:pt>
                <c:pt idx="2899">
                  <c:v>6.4058902861494627E-3</c:v>
                </c:pt>
                <c:pt idx="2900">
                  <c:v>1.0112374265786261E-2</c:v>
                </c:pt>
                <c:pt idx="2901">
                  <c:v>-9.1109851235546824E-3</c:v>
                </c:pt>
                <c:pt idx="2902">
                  <c:v>9.9101169993121019E-4</c:v>
                </c:pt>
                <c:pt idx="2903">
                  <c:v>-1.1990828579693691E-2</c:v>
                </c:pt>
                <c:pt idx="2904">
                  <c:v>2.619346972860126E-2</c:v>
                </c:pt>
                <c:pt idx="2905">
                  <c:v>1.2640381244068966E-2</c:v>
                </c:pt>
                <c:pt idx="2906">
                  <c:v>1.4652314093629659E-2</c:v>
                </c:pt>
                <c:pt idx="2907">
                  <c:v>-3.0096226746043619E-3</c:v>
                </c:pt>
                <c:pt idx="2908">
                  <c:v>-6.4610169171616105E-3</c:v>
                </c:pt>
                <c:pt idx="2909">
                  <c:v>1.5617963648521194E-2</c:v>
                </c:pt>
                <c:pt idx="2910">
                  <c:v>-7.8730415537520138E-4</c:v>
                </c:pt>
                <c:pt idx="2911">
                  <c:v>-2.0746855656211816E-3</c:v>
                </c:pt>
                <c:pt idx="2912">
                  <c:v>-8.9477338322407896E-4</c:v>
                </c:pt>
                <c:pt idx="2913">
                  <c:v>-3.9511114232781974E-3</c:v>
                </c:pt>
                <c:pt idx="2914">
                  <c:v>2.0944577896629069E-2</c:v>
                </c:pt>
                <c:pt idx="2915">
                  <c:v>0</c:v>
                </c:pt>
                <c:pt idx="2916">
                  <c:v>1.7121729871635072E-2</c:v>
                </c:pt>
                <c:pt idx="2917">
                  <c:v>4.2783837430437899E-3</c:v>
                </c:pt>
                <c:pt idx="2918">
                  <c:v>1.7497223012594709E-3</c:v>
                </c:pt>
                <c:pt idx="2919">
                  <c:v>-6.8347836636466486E-3</c:v>
                </c:pt>
                <c:pt idx="2920">
                  <c:v>3.0840393850644077E-3</c:v>
                </c:pt>
                <c:pt idx="2921">
                  <c:v>-1.3797467070434721E-2</c:v>
                </c:pt>
                <c:pt idx="2922">
                  <c:v>-2.1075938125785121E-2</c:v>
                </c:pt>
                <c:pt idx="2923">
                  <c:v>-2.3687766364753893E-3</c:v>
                </c:pt>
                <c:pt idx="2924">
                  <c:v>3.0339620427772829E-3</c:v>
                </c:pt>
                <c:pt idx="2925">
                  <c:v>1.4571685133371703E-2</c:v>
                </c:pt>
                <c:pt idx="2926">
                  <c:v>-3.4272679394914851E-2</c:v>
                </c:pt>
                <c:pt idx="2927">
                  <c:v>-6.6039084426215977E-3</c:v>
                </c:pt>
                <c:pt idx="2928">
                  <c:v>-1.0863367464830187E-2</c:v>
                </c:pt>
                <c:pt idx="2929">
                  <c:v>-7.8682212055519729E-3</c:v>
                </c:pt>
                <c:pt idx="2930">
                  <c:v>3.0841112997512798E-3</c:v>
                </c:pt>
                <c:pt idx="2931">
                  <c:v>-1.0486664055105566E-2</c:v>
                </c:pt>
                <c:pt idx="2932">
                  <c:v>-3.3569758904600233E-3</c:v>
                </c:pt>
                <c:pt idx="2933">
                  <c:v>1.7926743066661421E-2</c:v>
                </c:pt>
                <c:pt idx="2934">
                  <c:v>6.5358073882919587E-3</c:v>
                </c:pt>
                <c:pt idx="2935">
                  <c:v>1.5431827891371874E-2</c:v>
                </c:pt>
                <c:pt idx="2936">
                  <c:v>1.0996615384615271E-2</c:v>
                </c:pt>
                <c:pt idx="2937">
                  <c:v>-4.3613985746598694E-2</c:v>
                </c:pt>
                <c:pt idx="2938">
                  <c:v>3.7356964450758756E-3</c:v>
                </c:pt>
                <c:pt idx="2939">
                  <c:v>-1.1165378869078424E-2</c:v>
                </c:pt>
                <c:pt idx="2940">
                  <c:v>-7.8621837153878271E-3</c:v>
                </c:pt>
                <c:pt idx="2941">
                  <c:v>7.6715874643786819E-3</c:v>
                </c:pt>
                <c:pt idx="2942">
                  <c:v>-1.1266371190120972E-2</c:v>
                </c:pt>
                <c:pt idx="2943">
                  <c:v>-1.7599746752776535E-2</c:v>
                </c:pt>
                <c:pt idx="2944">
                  <c:v>-8.4407654585900715E-3</c:v>
                </c:pt>
                <c:pt idx="2945">
                  <c:v>-1.6619828251148605E-2</c:v>
                </c:pt>
                <c:pt idx="2946">
                  <c:v>-9.6870386937690789E-3</c:v>
                </c:pt>
                <c:pt idx="2947">
                  <c:v>-2.8244663474396026E-3</c:v>
                </c:pt>
                <c:pt idx="2948">
                  <c:v>1.5176349242239651E-2</c:v>
                </c:pt>
                <c:pt idx="2949">
                  <c:v>-2.0852930482312515E-2</c:v>
                </c:pt>
                <c:pt idx="2950">
                  <c:v>-1.5237917462986417E-2</c:v>
                </c:pt>
                <c:pt idx="2951">
                  <c:v>2.6439303433663186E-2</c:v>
                </c:pt>
                <c:pt idx="2952">
                  <c:v>3.0357824399263933E-2</c:v>
                </c:pt>
                <c:pt idx="2953">
                  <c:v>-1.728078153142798E-3</c:v>
                </c:pt>
                <c:pt idx="2954">
                  <c:v>-1.0530550641811409E-2</c:v>
                </c:pt>
                <c:pt idx="2955">
                  <c:v>-2.8079088677139596E-2</c:v>
                </c:pt>
                <c:pt idx="2956">
                  <c:v>-7.4700479918118345E-3</c:v>
                </c:pt>
                <c:pt idx="2957">
                  <c:v>-6.5892637720862401E-3</c:v>
                </c:pt>
                <c:pt idx="2958">
                  <c:v>-3.1034777203983177E-3</c:v>
                </c:pt>
                <c:pt idx="2959">
                  <c:v>2.6187234791818836E-2</c:v>
                </c:pt>
                <c:pt idx="2960">
                  <c:v>-2.2515040680164744E-2</c:v>
                </c:pt>
                <c:pt idx="2961">
                  <c:v>2.5406986619327387E-2</c:v>
                </c:pt>
                <c:pt idx="2962">
                  <c:v>1.1780418397626224E-2</c:v>
                </c:pt>
                <c:pt idx="2963">
                  <c:v>-6.9214769424833511E-3</c:v>
                </c:pt>
                <c:pt idx="2964">
                  <c:v>-8.2100296008694729E-3</c:v>
                </c:pt>
                <c:pt idx="2965">
                  <c:v>2.4030036960338341E-2</c:v>
                </c:pt>
                <c:pt idx="2966">
                  <c:v>1.2183780381223253E-2</c:v>
                </c:pt>
                <c:pt idx="2967">
                  <c:v>1.6260174279757234E-2</c:v>
                </c:pt>
                <c:pt idx="2968">
                  <c:v>-7.4629399293286713E-3</c:v>
                </c:pt>
                <c:pt idx="2969">
                  <c:v>-5.3543735020809002E-3</c:v>
                </c:pt>
                <c:pt idx="2970">
                  <c:v>2.3337037892771528E-2</c:v>
                </c:pt>
                <c:pt idx="2971">
                  <c:v>-6.7994654597420823E-3</c:v>
                </c:pt>
                <c:pt idx="2972">
                  <c:v>-4.028801103407198E-3</c:v>
                </c:pt>
                <c:pt idx="2973">
                  <c:v>-2.5514792036271605E-2</c:v>
                </c:pt>
                <c:pt idx="2974">
                  <c:v>-1.0653158200290225E-2</c:v>
                </c:pt>
                <c:pt idx="2975">
                  <c:v>1.4640789221401329E-2</c:v>
                </c:pt>
                <c:pt idx="2976">
                  <c:v>9.6003930738455256E-3</c:v>
                </c:pt>
                <c:pt idx="2977">
                  <c:v>5.4419256412072681E-3</c:v>
                </c:pt>
                <c:pt idx="2978">
                  <c:v>-2.0425062147260808E-2</c:v>
                </c:pt>
                <c:pt idx="2979">
                  <c:v>5.4730006321138891E-2</c:v>
                </c:pt>
                <c:pt idx="2980">
                  <c:v>9.5674046178975125E-3</c:v>
                </c:pt>
                <c:pt idx="2981">
                  <c:v>-8.0292849243032149E-3</c:v>
                </c:pt>
                <c:pt idx="2982">
                  <c:v>8.2594570556151492E-3</c:v>
                </c:pt>
                <c:pt idx="2983">
                  <c:v>-7.5910627284391241E-3</c:v>
                </c:pt>
                <c:pt idx="2984">
                  <c:v>-2.8890243072362543E-3</c:v>
                </c:pt>
                <c:pt idx="2985">
                  <c:v>4.4150636987059233E-3</c:v>
                </c:pt>
                <c:pt idx="2986">
                  <c:v>-3.5165774751112489E-3</c:v>
                </c:pt>
                <c:pt idx="2987">
                  <c:v>1.331647354594101E-2</c:v>
                </c:pt>
                <c:pt idx="2988">
                  <c:v>6.2577867543121002E-3</c:v>
                </c:pt>
                <c:pt idx="2989">
                  <c:v>-1.0817650993055761E-4</c:v>
                </c:pt>
                <c:pt idx="2990">
                  <c:v>-1.5819297430588297E-2</c:v>
                </c:pt>
                <c:pt idx="2991">
                  <c:v>-1.7585217169878709E-3</c:v>
                </c:pt>
                <c:pt idx="2992">
                  <c:v>3.0772596574675015E-2</c:v>
                </c:pt>
                <c:pt idx="2993">
                  <c:v>1.3356565284960986E-4</c:v>
                </c:pt>
                <c:pt idx="2994">
                  <c:v>-1.4417925642757901E-3</c:v>
                </c:pt>
                <c:pt idx="2995">
                  <c:v>-1.7807497326203237E-2</c:v>
                </c:pt>
                <c:pt idx="2996">
                  <c:v>-1.4455265034630238E-2</c:v>
                </c:pt>
                <c:pt idx="2997">
                  <c:v>-1.9335745709845309E-3</c:v>
                </c:pt>
                <c:pt idx="2998">
                  <c:v>7.8875435267984351E-3</c:v>
                </c:pt>
                <c:pt idx="2999">
                  <c:v>-7.3040915237757575E-3</c:v>
                </c:pt>
                <c:pt idx="3000">
                  <c:v>1.4273080761794343E-2</c:v>
                </c:pt>
                <c:pt idx="3001">
                  <c:v>7.3907004792594932E-3</c:v>
                </c:pt>
                <c:pt idx="3002">
                  <c:v>-6.0370094194343027E-3</c:v>
                </c:pt>
                <c:pt idx="3003">
                  <c:v>-2.459417938125974E-2</c:v>
                </c:pt>
                <c:pt idx="3004">
                  <c:v>-1.1923100383616214E-2</c:v>
                </c:pt>
                <c:pt idx="3005">
                  <c:v>-8.6191915709259437E-3</c:v>
                </c:pt>
                <c:pt idx="3006">
                  <c:v>-3.2495795630089752E-3</c:v>
                </c:pt>
                <c:pt idx="3007">
                  <c:v>1.4956904525867953E-2</c:v>
                </c:pt>
                <c:pt idx="3008">
                  <c:v>-1.4060270736437341E-2</c:v>
                </c:pt>
                <c:pt idx="3009">
                  <c:v>5.6014145854486053E-3</c:v>
                </c:pt>
                <c:pt idx="3010">
                  <c:v>-3.9787251538738744E-3</c:v>
                </c:pt>
                <c:pt idx="3011">
                  <c:v>-1.2269204176479698E-2</c:v>
                </c:pt>
                <c:pt idx="3012">
                  <c:v>1.7736906056042612E-2</c:v>
                </c:pt>
                <c:pt idx="3013">
                  <c:v>-2.7532627671839061E-3</c:v>
                </c:pt>
                <c:pt idx="3014">
                  <c:v>-3.8424489536340589E-3</c:v>
                </c:pt>
                <c:pt idx="3015">
                  <c:v>7.2002630703811299E-3</c:v>
                </c:pt>
                <c:pt idx="3016">
                  <c:v>-1.0921692691790552E-2</c:v>
                </c:pt>
                <c:pt idx="3017">
                  <c:v>2.2744197524875664E-2</c:v>
                </c:pt>
                <c:pt idx="3018">
                  <c:v>-7.2915393846317844E-4</c:v>
                </c:pt>
                <c:pt idx="3019">
                  <c:v>7.1282465486128821E-3</c:v>
                </c:pt>
                <c:pt idx="3020">
                  <c:v>1.2762329154879515E-2</c:v>
                </c:pt>
                <c:pt idx="3021">
                  <c:v>3.7418790895513698E-3</c:v>
                </c:pt>
                <c:pt idx="3022">
                  <c:v>3.8924728153968413E-3</c:v>
                </c:pt>
                <c:pt idx="3023">
                  <c:v>-1.5290882319308752E-3</c:v>
                </c:pt>
                <c:pt idx="3024">
                  <c:v>-1.6244159457505236E-2</c:v>
                </c:pt>
                <c:pt idx="3025">
                  <c:v>-7.1998329880794687E-3</c:v>
                </c:pt>
                <c:pt idx="3026">
                  <c:v>1.8396079195998283E-2</c:v>
                </c:pt>
                <c:pt idx="3027">
                  <c:v>1.2180099831241575E-2</c:v>
                </c:pt>
                <c:pt idx="3028">
                  <c:v>-1.0594202860561008E-3</c:v>
                </c:pt>
                <c:pt idx="3029">
                  <c:v>3.5351461590749089E-4</c:v>
                </c:pt>
                <c:pt idx="3030">
                  <c:v>1.0682812184913404E-2</c:v>
                </c:pt>
                <c:pt idx="3031">
                  <c:v>2.8509104265668217E-3</c:v>
                </c:pt>
                <c:pt idx="3032">
                  <c:v>-1.249766423281129E-2</c:v>
                </c:pt>
                <c:pt idx="3033">
                  <c:v>1.4203881284687858E-2</c:v>
                </c:pt>
                <c:pt idx="3034">
                  <c:v>1.0952219842800925E-2</c:v>
                </c:pt>
                <c:pt idx="3035">
                  <c:v>1.4329995005244678E-2</c:v>
                </c:pt>
                <c:pt idx="3036">
                  <c:v>-1.0680513862847851E-2</c:v>
                </c:pt>
                <c:pt idx="3037">
                  <c:v>-5.7806571606600077E-3</c:v>
                </c:pt>
                <c:pt idx="3038">
                  <c:v>1.2902843276134002E-2</c:v>
                </c:pt>
                <c:pt idx="3039">
                  <c:v>-1.0956157267031252E-2</c:v>
                </c:pt>
                <c:pt idx="3040">
                  <c:v>-8.5599486782206302E-3</c:v>
                </c:pt>
                <c:pt idx="3041">
                  <c:v>2.4324504463573149E-3</c:v>
                </c:pt>
                <c:pt idx="3042">
                  <c:v>1.1546096546869666E-2</c:v>
                </c:pt>
                <c:pt idx="3043">
                  <c:v>-3.6909186183065046E-4</c:v>
                </c:pt>
                <c:pt idx="3044">
                  <c:v>3.3491206195566114E-3</c:v>
                </c:pt>
                <c:pt idx="3045">
                  <c:v>-1.390351358037567E-2</c:v>
                </c:pt>
                <c:pt idx="3046">
                  <c:v>-2.5853594041131966E-3</c:v>
                </c:pt>
                <c:pt idx="3047">
                  <c:v>-1.9854609534887047E-2</c:v>
                </c:pt>
                <c:pt idx="3048">
                  <c:v>-1.2541835620173414E-3</c:v>
                </c:pt>
                <c:pt idx="3049">
                  <c:v>5.0228648084984506E-3</c:v>
                </c:pt>
                <c:pt idx="3050">
                  <c:v>-1.0701583129748227E-2</c:v>
                </c:pt>
                <c:pt idx="3051">
                  <c:v>3.4592948465193007E-3</c:v>
                </c:pt>
                <c:pt idx="3052">
                  <c:v>-3.7757668821517543E-3</c:v>
                </c:pt>
                <c:pt idx="3053">
                  <c:v>-3.6527040037093172E-3</c:v>
                </c:pt>
                <c:pt idx="3054">
                  <c:v>7.4700672789846934E-3</c:v>
                </c:pt>
                <c:pt idx="3055">
                  <c:v>1.5841771754131928E-2</c:v>
                </c:pt>
                <c:pt idx="3056">
                  <c:v>1.21205559473192E-3</c:v>
                </c:pt>
                <c:pt idx="3057">
                  <c:v>-1.5468215720683354E-2</c:v>
                </c:pt>
                <c:pt idx="3058">
                  <c:v>1.5573992646280566E-3</c:v>
                </c:pt>
                <c:pt idx="3059">
                  <c:v>-1.830580335471188E-2</c:v>
                </c:pt>
                <c:pt idx="3060">
                  <c:v>-1.4339715032677947E-2</c:v>
                </c:pt>
                <c:pt idx="3061">
                  <c:v>-1.6916826768968996E-3</c:v>
                </c:pt>
                <c:pt idx="3062">
                  <c:v>1.660642853559513E-2</c:v>
                </c:pt>
                <c:pt idx="3063">
                  <c:v>-6.1673548602795281E-3</c:v>
                </c:pt>
                <c:pt idx="3064">
                  <c:v>1.7107382934739901E-2</c:v>
                </c:pt>
                <c:pt idx="3065">
                  <c:v>-1.0938218446856718E-2</c:v>
                </c:pt>
                <c:pt idx="3066">
                  <c:v>9.0307879149884585E-3</c:v>
                </c:pt>
                <c:pt idx="3067">
                  <c:v>1.3080714715381303E-2</c:v>
                </c:pt>
                <c:pt idx="3068">
                  <c:v>-1.6581510049723969E-2</c:v>
                </c:pt>
                <c:pt idx="3069">
                  <c:v>2.3771795079252644E-3</c:v>
                </c:pt>
                <c:pt idx="3070">
                  <c:v>2.5369042630334349E-3</c:v>
                </c:pt>
                <c:pt idx="3071">
                  <c:v>1.6503630853248463E-3</c:v>
                </c:pt>
                <c:pt idx="3072">
                  <c:v>-1.7575104156688504E-3</c:v>
                </c:pt>
                <c:pt idx="3073">
                  <c:v>1.422208724813756E-2</c:v>
                </c:pt>
                <c:pt idx="3074">
                  <c:v>5.9671078360297169E-3</c:v>
                </c:pt>
                <c:pt idx="3075">
                  <c:v>1.396638299901376E-2</c:v>
                </c:pt>
                <c:pt idx="3076">
                  <c:v>3.9620043403250094E-3</c:v>
                </c:pt>
                <c:pt idx="3077">
                  <c:v>-5.6415007185162125E-3</c:v>
                </c:pt>
                <c:pt idx="3078">
                  <c:v>-2.4238979755675238E-3</c:v>
                </c:pt>
                <c:pt idx="3079">
                  <c:v>3.8182821798597999E-3</c:v>
                </c:pt>
                <c:pt idx="3080">
                  <c:v>1.0904987017261725E-3</c:v>
                </c:pt>
                <c:pt idx="3081">
                  <c:v>1.3290201401194857E-4</c:v>
                </c:pt>
                <c:pt idx="3082">
                  <c:v>-3.9850162962193902E-3</c:v>
                </c:pt>
                <c:pt idx="3083">
                  <c:v>1.2963070998766923E-2</c:v>
                </c:pt>
                <c:pt idx="3084">
                  <c:v>-2.0538721399600002E-3</c:v>
                </c:pt>
                <c:pt idx="3085">
                  <c:v>3.4038075781368526E-3</c:v>
                </c:pt>
                <c:pt idx="3086">
                  <c:v>6.8373304061153384E-4</c:v>
                </c:pt>
                <c:pt idx="3087">
                  <c:v>-5.2609448485063659E-5</c:v>
                </c:pt>
                <c:pt idx="3088">
                  <c:v>-5.6501473303679495E-3</c:v>
                </c:pt>
                <c:pt idx="3089">
                  <c:v>5.81444096802608E-4</c:v>
                </c:pt>
                <c:pt idx="3090">
                  <c:v>1.3206899423723328E-3</c:v>
                </c:pt>
                <c:pt idx="3091">
                  <c:v>-1.5800970912458467E-2</c:v>
                </c:pt>
                <c:pt idx="3092">
                  <c:v>-4.4492199766944518E-3</c:v>
                </c:pt>
                <c:pt idx="3093">
                  <c:v>1.9841686302812356E-2</c:v>
                </c:pt>
                <c:pt idx="3094">
                  <c:v>8.5530741456301129E-3</c:v>
                </c:pt>
                <c:pt idx="3095">
                  <c:v>-6.8048425118649725E-4</c:v>
                </c:pt>
                <c:pt idx="3096">
                  <c:v>-1.1210348356706201E-2</c:v>
                </c:pt>
                <c:pt idx="3097">
                  <c:v>-6.9667159289367175E-3</c:v>
                </c:pt>
                <c:pt idx="3098">
                  <c:v>-7.3089787757550928E-3</c:v>
                </c:pt>
                <c:pt idx="3099">
                  <c:v>1.8353269534855166E-2</c:v>
                </c:pt>
                <c:pt idx="3100">
                  <c:v>5.5411246126579883E-4</c:v>
                </c:pt>
                <c:pt idx="3101">
                  <c:v>-4.3250805165767625E-3</c:v>
                </c:pt>
                <c:pt idx="3102">
                  <c:v>4.3703791933744629E-3</c:v>
                </c:pt>
                <c:pt idx="3103">
                  <c:v>-1.3977109027256684E-3</c:v>
                </c:pt>
                <c:pt idx="3104">
                  <c:v>-1.3468810928339847E-3</c:v>
                </c:pt>
                <c:pt idx="3105">
                  <c:v>3.4642258912742641E-3</c:v>
                </c:pt>
                <c:pt idx="3106">
                  <c:v>-6.6146077571587192E-3</c:v>
                </c:pt>
                <c:pt idx="3107">
                  <c:v>1.1937922421395131E-2</c:v>
                </c:pt>
                <c:pt idx="3108">
                  <c:v>9.7784267470413244E-3</c:v>
                </c:pt>
                <c:pt idx="3109">
                  <c:v>-1.5836388469949725E-3</c:v>
                </c:pt>
                <c:pt idx="3110">
                  <c:v>5.4604362320964661E-4</c:v>
                </c:pt>
                <c:pt idx="3111">
                  <c:v>-1.1175185849511826E-2</c:v>
                </c:pt>
                <c:pt idx="3112">
                  <c:v>-7.4905538204476096E-3</c:v>
                </c:pt>
                <c:pt idx="3113">
                  <c:v>8.7122526188034843E-3</c:v>
                </c:pt>
                <c:pt idx="3114">
                  <c:v>1.2994806865135766E-2</c:v>
                </c:pt>
                <c:pt idx="3115">
                  <c:v>3.1097261138413046E-4</c:v>
                </c:pt>
                <c:pt idx="3116">
                  <c:v>-5.4404908272361885E-3</c:v>
                </c:pt>
                <c:pt idx="3117">
                  <c:v>9.5860581317801508E-3</c:v>
                </c:pt>
                <c:pt idx="3118">
                  <c:v>1.4681226351966004E-2</c:v>
                </c:pt>
                <c:pt idx="3119">
                  <c:v>-1.9325890776435983E-3</c:v>
                </c:pt>
                <c:pt idx="3120">
                  <c:v>2.0636891719745254E-3</c:v>
                </c:pt>
                <c:pt idx="3121">
                  <c:v>-3.2798784840449846E-3</c:v>
                </c:pt>
                <c:pt idx="3122">
                  <c:v>5.9946075861962989E-3</c:v>
                </c:pt>
                <c:pt idx="3123">
                  <c:v>1.6735654546942147E-3</c:v>
                </c:pt>
                <c:pt idx="3124">
                  <c:v>9.1891881861865254E-3</c:v>
                </c:pt>
                <c:pt idx="3125">
                  <c:v>6.5971127617807657E-3</c:v>
                </c:pt>
                <c:pt idx="3126">
                  <c:v>7.7250116635729782E-4</c:v>
                </c:pt>
                <c:pt idx="3127">
                  <c:v>1.2823690047454761E-2</c:v>
                </c:pt>
                <c:pt idx="3128">
                  <c:v>-3.6877688998155911E-3</c:v>
                </c:pt>
                <c:pt idx="3129">
                  <c:v>-4.6144231955583814E-3</c:v>
                </c:pt>
                <c:pt idx="3130">
                  <c:v>-5.4786850429039413E-3</c:v>
                </c:pt>
                <c:pt idx="3131">
                  <c:v>3.6393348273515702E-3</c:v>
                </c:pt>
                <c:pt idx="3132">
                  <c:v>-7.5007325894650423E-3</c:v>
                </c:pt>
                <c:pt idx="3133">
                  <c:v>-4.1290109405048847E-3</c:v>
                </c:pt>
                <c:pt idx="3134">
                  <c:v>1.1081526032097999E-2</c:v>
                </c:pt>
                <c:pt idx="3135">
                  <c:v>4.4733206311753371E-4</c:v>
                </c:pt>
                <c:pt idx="3136">
                  <c:v>-9.9311889682485166E-5</c:v>
                </c:pt>
                <c:pt idx="3137">
                  <c:v>1.1850609628316855E-2</c:v>
                </c:pt>
                <c:pt idx="3138">
                  <c:v>1.915141921811081E-3</c:v>
                </c:pt>
                <c:pt idx="3139">
                  <c:v>-2.23007401965436E-3</c:v>
                </c:pt>
                <c:pt idx="3140">
                  <c:v>-8.1542602208658499E-3</c:v>
                </c:pt>
                <c:pt idx="3141">
                  <c:v>-2.3276428949294825E-3</c:v>
                </c:pt>
                <c:pt idx="3142">
                  <c:v>2.6805975819481631E-3</c:v>
                </c:pt>
                <c:pt idx="3143">
                  <c:v>6.4113597385662136E-3</c:v>
                </c:pt>
                <c:pt idx="3144">
                  <c:v>7.8709465164843451E-3</c:v>
                </c:pt>
                <c:pt idx="3145">
                  <c:v>8.1511028858085588E-3</c:v>
                </c:pt>
                <c:pt idx="3146">
                  <c:v>-7.9887919440024824E-4</c:v>
                </c:pt>
                <c:pt idx="3147">
                  <c:v>3.4886305651451455E-3</c:v>
                </c:pt>
                <c:pt idx="3148">
                  <c:v>7.5807321605625422E-3</c:v>
                </c:pt>
                <c:pt idx="3149">
                  <c:v>2.156448992599147E-3</c:v>
                </c:pt>
                <c:pt idx="3150">
                  <c:v>-6.5272229527794101E-3</c:v>
                </c:pt>
                <c:pt idx="3151">
                  <c:v>1.2037447372947874E-4</c:v>
                </c:pt>
                <c:pt idx="3152">
                  <c:v>4.2350987086516856E-3</c:v>
                </c:pt>
                <c:pt idx="3153">
                  <c:v>2.9473343356942738E-3</c:v>
                </c:pt>
                <c:pt idx="3154">
                  <c:v>2.3892870909270059E-4</c:v>
                </c:pt>
                <c:pt idx="3155">
                  <c:v>-6.7835402781872833E-3</c:v>
                </c:pt>
                <c:pt idx="3156">
                  <c:v>9.7397622332300315E-3</c:v>
                </c:pt>
                <c:pt idx="3157">
                  <c:v>1.9291638117651111E-3</c:v>
                </c:pt>
                <c:pt idx="3158">
                  <c:v>-3.0902063840246852E-3</c:v>
                </c:pt>
                <c:pt idx="3159">
                  <c:v>-1.3853779223451546E-2</c:v>
                </c:pt>
                <c:pt idx="3160">
                  <c:v>-2.8290567018801616E-3</c:v>
                </c:pt>
                <c:pt idx="3161">
                  <c:v>-4.8981305271309505E-3</c:v>
                </c:pt>
                <c:pt idx="3162">
                  <c:v>9.0159899481458972E-3</c:v>
                </c:pt>
                <c:pt idx="3163">
                  <c:v>-4.3227831728076538E-3</c:v>
                </c:pt>
                <c:pt idx="3164">
                  <c:v>-6.6458583525850212E-3</c:v>
                </c:pt>
                <c:pt idx="3165">
                  <c:v>5.860603272682674E-4</c:v>
                </c:pt>
                <c:pt idx="3166">
                  <c:v>-9.2731641000054488E-4</c:v>
                </c:pt>
                <c:pt idx="3167">
                  <c:v>5.6422583166775286E-3</c:v>
                </c:pt>
                <c:pt idx="3168">
                  <c:v>-1.1464104217759452E-2</c:v>
                </c:pt>
                <c:pt idx="3169">
                  <c:v>-7.3956019656020722E-3</c:v>
                </c:pt>
                <c:pt idx="3170">
                  <c:v>-8.0942327308652917E-3</c:v>
                </c:pt>
                <c:pt idx="3171">
                  <c:v>9.233255117704342E-4</c:v>
                </c:pt>
                <c:pt idx="3172">
                  <c:v>6.6069810427282771E-3</c:v>
                </c:pt>
                <c:pt idx="3173">
                  <c:v>-2.7988433843275651E-3</c:v>
                </c:pt>
                <c:pt idx="3174">
                  <c:v>1.0779730164913959E-2</c:v>
                </c:pt>
                <c:pt idx="3175">
                  <c:v>-1.3294023443842562E-2</c:v>
                </c:pt>
                <c:pt idx="3176">
                  <c:v>6.6245030143434747E-3</c:v>
                </c:pt>
                <c:pt idx="3177">
                  <c:v>6.5808335502968163E-3</c:v>
                </c:pt>
                <c:pt idx="3178">
                  <c:v>1.4206435169582976E-2</c:v>
                </c:pt>
                <c:pt idx="3179">
                  <c:v>4.1682094258357338E-3</c:v>
                </c:pt>
                <c:pt idx="3180">
                  <c:v>-1.2790762119561094E-3</c:v>
                </c:pt>
                <c:pt idx="3181">
                  <c:v>2.1264867884018823E-3</c:v>
                </c:pt>
                <c:pt idx="3182">
                  <c:v>-4.3644885324212179E-3</c:v>
                </c:pt>
                <c:pt idx="3183">
                  <c:v>-6.902412306646788E-3</c:v>
                </c:pt>
                <c:pt idx="3184">
                  <c:v>-2.9752494469039714E-3</c:v>
                </c:pt>
                <c:pt idx="3185">
                  <c:v>1.3698310246503809E-3</c:v>
                </c:pt>
                <c:pt idx="3186">
                  <c:v>6.5706829708584991E-3</c:v>
                </c:pt>
                <c:pt idx="3187">
                  <c:v>-5.3630170591127957E-3</c:v>
                </c:pt>
                <c:pt idx="3188">
                  <c:v>1.1711298847332241E-3</c:v>
                </c:pt>
                <c:pt idx="3189">
                  <c:v>8.651122086251295E-3</c:v>
                </c:pt>
                <c:pt idx="3190">
                  <c:v>-1.246678926020961E-2</c:v>
                </c:pt>
                <c:pt idx="3191">
                  <c:v>1.1009737510636608E-3</c:v>
                </c:pt>
                <c:pt idx="3192">
                  <c:v>-2.0039761382047994E-3</c:v>
                </c:pt>
                <c:pt idx="3193">
                  <c:v>-9.3542793221133014E-3</c:v>
                </c:pt>
                <c:pt idx="3194">
                  <c:v>-1.6388518592663992E-2</c:v>
                </c:pt>
                <c:pt idx="3195">
                  <c:v>-2.4126004438986826E-3</c:v>
                </c:pt>
                <c:pt idx="3196">
                  <c:v>4.1565750640093491E-3</c:v>
                </c:pt>
                <c:pt idx="3197">
                  <c:v>-1.4675936931183409E-2</c:v>
                </c:pt>
                <c:pt idx="3198">
                  <c:v>2.2913738086516311E-4</c:v>
                </c:pt>
                <c:pt idx="3199">
                  <c:v>2.010968532351276E-3</c:v>
                </c:pt>
                <c:pt idx="3200">
                  <c:v>-2.3879762325483833E-3</c:v>
                </c:pt>
                <c:pt idx="3201">
                  <c:v>-7.6391645233875316E-5</c:v>
                </c:pt>
                <c:pt idx="3202">
                  <c:v>-1.3446399840061019E-2</c:v>
                </c:pt>
                <c:pt idx="3203">
                  <c:v>7.3568623083895002E-3</c:v>
                </c:pt>
                <c:pt idx="3204">
                  <c:v>-8.4559760264435457E-4</c:v>
                </c:pt>
                <c:pt idx="3205">
                  <c:v>1.1925813526959317E-2</c:v>
                </c:pt>
                <c:pt idx="3206">
                  <c:v>6.6656630508195036E-3</c:v>
                </c:pt>
                <c:pt idx="3207">
                  <c:v>5.1612275980703615E-3</c:v>
                </c:pt>
                <c:pt idx="3208">
                  <c:v>4.2330504015894999E-3</c:v>
                </c:pt>
                <c:pt idx="3209">
                  <c:v>-6.0110344500966528E-3</c:v>
                </c:pt>
                <c:pt idx="3210">
                  <c:v>-5.269437062039084E-3</c:v>
                </c:pt>
                <c:pt idx="3211">
                  <c:v>1.0468679339859621E-2</c:v>
                </c:pt>
                <c:pt idx="3212">
                  <c:v>2.491449640662502E-5</c:v>
                </c:pt>
                <c:pt idx="3213">
                  <c:v>-1.3380563617622743E-2</c:v>
                </c:pt>
                <c:pt idx="3214">
                  <c:v>-8.4763068456142898E-3</c:v>
                </c:pt>
                <c:pt idx="3215">
                  <c:v>-1.2453122367789504E-2</c:v>
                </c:pt>
                <c:pt idx="3216">
                  <c:v>-1.757130720616229E-3</c:v>
                </c:pt>
                <c:pt idx="3217">
                  <c:v>7.4810748232303492E-3</c:v>
                </c:pt>
                <c:pt idx="3218">
                  <c:v>-1.4105911692520734E-2</c:v>
                </c:pt>
                <c:pt idx="3219">
                  <c:v>-1.2274871935768816E-2</c:v>
                </c:pt>
                <c:pt idx="3220">
                  <c:v>-4.4326992084433581E-3</c:v>
                </c:pt>
                <c:pt idx="3221">
                  <c:v>1.2032168758016715E-2</c:v>
                </c:pt>
                <c:pt idx="3222">
                  <c:v>6.0494110164488468E-3</c:v>
                </c:pt>
                <c:pt idx="3223">
                  <c:v>1.1010700619155322E-2</c:v>
                </c:pt>
                <c:pt idx="3224">
                  <c:v>1.9001043032971676E-2</c:v>
                </c:pt>
                <c:pt idx="3225">
                  <c:v>9.2475693800788683E-3</c:v>
                </c:pt>
                <c:pt idx="3226">
                  <c:v>1.9276712300837495E-3</c:v>
                </c:pt>
                <c:pt idx="3227">
                  <c:v>2.8235302101691229E-3</c:v>
                </c:pt>
                <c:pt idx="3228">
                  <c:v>8.2228784394566823E-4</c:v>
                </c:pt>
                <c:pt idx="3229">
                  <c:v>-7.543500639665579E-3</c:v>
                </c:pt>
                <c:pt idx="3230">
                  <c:v>1.560297452828463E-2</c:v>
                </c:pt>
                <c:pt idx="3231">
                  <c:v>-1.0126290944756366E-3</c:v>
                </c:pt>
                <c:pt idx="3232">
                  <c:v>1.9211246802979476E-2</c:v>
                </c:pt>
                <c:pt idx="3233">
                  <c:v>2.1832856188848115E-3</c:v>
                </c:pt>
                <c:pt idx="3234">
                  <c:v>1.403991593289966E-3</c:v>
                </c:pt>
                <c:pt idx="3235">
                  <c:v>1.4744645450965876E-3</c:v>
                </c:pt>
                <c:pt idx="3236">
                  <c:v>7.5305810022958664E-3</c:v>
                </c:pt>
                <c:pt idx="3237">
                  <c:v>-2.6112091087810985E-3</c:v>
                </c:pt>
                <c:pt idx="3238">
                  <c:v>4.3234352147134558E-3</c:v>
                </c:pt>
                <c:pt idx="3239">
                  <c:v>5.5000715490005625E-4</c:v>
                </c:pt>
                <c:pt idx="3240">
                  <c:v>-1.7448192000480978E-3</c:v>
                </c:pt>
                <c:pt idx="3241">
                  <c:v>9.8164204883466333E-4</c:v>
                </c:pt>
                <c:pt idx="3242">
                  <c:v>-6.4582946477687031E-4</c:v>
                </c:pt>
                <c:pt idx="3243">
                  <c:v>3.8776269899891691E-3</c:v>
                </c:pt>
                <c:pt idx="3244">
                  <c:v>5.8655007992203245E-3</c:v>
                </c:pt>
                <c:pt idx="3245">
                  <c:v>-5.025352191201593E-3</c:v>
                </c:pt>
                <c:pt idx="3246">
                  <c:v>-3.0972745770541099E-4</c:v>
                </c:pt>
                <c:pt idx="3247">
                  <c:v>-4.1705394593982703E-3</c:v>
                </c:pt>
                <c:pt idx="3248">
                  <c:v>7.8256356611892119E-3</c:v>
                </c:pt>
                <c:pt idx="3249">
                  <c:v>4.2504879223697056E-3</c:v>
                </c:pt>
                <c:pt idx="3250">
                  <c:v>3.877766361460866E-3</c:v>
                </c:pt>
                <c:pt idx="3251">
                  <c:v>4.9698864941110088E-3</c:v>
                </c:pt>
                <c:pt idx="3252">
                  <c:v>1.3617076014198481E-2</c:v>
                </c:pt>
                <c:pt idx="3253">
                  <c:v>2.9365264698903992E-3</c:v>
                </c:pt>
                <c:pt idx="3254">
                  <c:v>-1.5216230547551168E-3</c:v>
                </c:pt>
                <c:pt idx="3255">
                  <c:v>5.6570528588242297E-3</c:v>
                </c:pt>
                <c:pt idx="3256">
                  <c:v>6.0843847757738878E-3</c:v>
                </c:pt>
                <c:pt idx="3257">
                  <c:v>-1.8485145628676425E-2</c:v>
                </c:pt>
                <c:pt idx="3258">
                  <c:v>9.7421540583799704E-3</c:v>
                </c:pt>
                <c:pt idx="3259">
                  <c:v>2.3257115278754181E-3</c:v>
                </c:pt>
                <c:pt idx="3260">
                  <c:v>4.1581404640049779E-3</c:v>
                </c:pt>
                <c:pt idx="3261">
                  <c:v>1.830217316446392E-3</c:v>
                </c:pt>
                <c:pt idx="3262">
                  <c:v>1.5986983548588185E-4</c:v>
                </c:pt>
                <c:pt idx="3263">
                  <c:v>-2.6714455266995119E-3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C7-0B4E-BDA6-29E90CEC6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</a:t>
            </a:r>
            <a:r>
              <a:rPr lang="en-US"/>
              <a:t>Capitalization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VOO!$H$1</c:f>
              <c:strCache>
                <c:ptCount val="1"/>
                <c:pt idx="0">
                  <c:v>MARKET_CAP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VOO!$A$2:$A$3265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VOO!$H$2:$H$3265</c:f>
              <c:numCache>
                <c:formatCode>"$"#,##0.00</c:formatCode>
                <c:ptCount val="3264"/>
                <c:pt idx="0">
                  <c:v>15364122.526799999</c:v>
                </c:pt>
                <c:pt idx="1">
                  <c:v>12594302</c:v>
                </c:pt>
                <c:pt idx="2">
                  <c:v>11303164</c:v>
                </c:pt>
                <c:pt idx="3">
                  <c:v>22685820.580200002</c:v>
                </c:pt>
                <c:pt idx="4">
                  <c:v>23048874.389800001</c:v>
                </c:pt>
                <c:pt idx="5">
                  <c:v>13259358.223900001</c:v>
                </c:pt>
                <c:pt idx="6">
                  <c:v>12111926.206899999</c:v>
                </c:pt>
                <c:pt idx="7">
                  <c:v>13906305.2359</c:v>
                </c:pt>
                <c:pt idx="8">
                  <c:v>53522660.911799997</c:v>
                </c:pt>
                <c:pt idx="9">
                  <c:v>26687590.679650001</c:v>
                </c:pt>
                <c:pt idx="10">
                  <c:v>12939570.218500001</c:v>
                </c:pt>
                <c:pt idx="11">
                  <c:v>35277630</c:v>
                </c:pt>
                <c:pt idx="12">
                  <c:v>106147913.78279999</c:v>
                </c:pt>
                <c:pt idx="13">
                  <c:v>16475271.140549999</c:v>
                </c:pt>
                <c:pt idx="14">
                  <c:v>17463952.442200001</c:v>
                </c:pt>
                <c:pt idx="15">
                  <c:v>10850839.818</c:v>
                </c:pt>
                <c:pt idx="16">
                  <c:v>8612199.7832500003</c:v>
                </c:pt>
                <c:pt idx="17">
                  <c:v>11616884.70885</c:v>
                </c:pt>
                <c:pt idx="18">
                  <c:v>14201415.354150001</c:v>
                </c:pt>
                <c:pt idx="19">
                  <c:v>18555079.539500002</c:v>
                </c:pt>
                <c:pt idx="20">
                  <c:v>16894857.418949999</c:v>
                </c:pt>
                <c:pt idx="21">
                  <c:v>15074080.250399999</c:v>
                </c:pt>
                <c:pt idx="22">
                  <c:v>17993519.7016</c:v>
                </c:pt>
                <c:pt idx="23">
                  <c:v>11222584.0922</c:v>
                </c:pt>
                <c:pt idx="24">
                  <c:v>9999298.0821499992</c:v>
                </c:pt>
                <c:pt idx="25">
                  <c:v>11514029.8114</c:v>
                </c:pt>
                <c:pt idx="26">
                  <c:v>19315994.683499999</c:v>
                </c:pt>
                <c:pt idx="27">
                  <c:v>14853567.8792</c:v>
                </c:pt>
                <c:pt idx="28">
                  <c:v>35092512</c:v>
                </c:pt>
                <c:pt idx="29">
                  <c:v>33258000</c:v>
                </c:pt>
                <c:pt idx="30">
                  <c:v>28873958.9652</c:v>
                </c:pt>
                <c:pt idx="31">
                  <c:v>12798158.5746</c:v>
                </c:pt>
                <c:pt idx="32">
                  <c:v>25322859.208349999</c:v>
                </c:pt>
                <c:pt idx="33">
                  <c:v>28778597.764650002</c:v>
                </c:pt>
                <c:pt idx="34">
                  <c:v>21094987.52905</c:v>
                </c:pt>
                <c:pt idx="35">
                  <c:v>16521366.272899998</c:v>
                </c:pt>
                <c:pt idx="36">
                  <c:v>20536594.6635</c:v>
                </c:pt>
                <c:pt idx="37">
                  <c:v>18872319.689599998</c:v>
                </c:pt>
                <c:pt idx="38">
                  <c:v>12806666.7873</c:v>
                </c:pt>
                <c:pt idx="39">
                  <c:v>14097436.767099999</c:v>
                </c:pt>
                <c:pt idx="40">
                  <c:v>32109857.196450002</c:v>
                </c:pt>
                <c:pt idx="41">
                  <c:v>15907040.2687</c:v>
                </c:pt>
                <c:pt idx="42">
                  <c:v>17380055.8539</c:v>
                </c:pt>
                <c:pt idx="43">
                  <c:v>40166376</c:v>
                </c:pt>
                <c:pt idx="44">
                  <c:v>39856674.679799996</c:v>
                </c:pt>
                <c:pt idx="45">
                  <c:v>20640067.823800001</c:v>
                </c:pt>
                <c:pt idx="46">
                  <c:v>15119680.2554</c:v>
                </c:pt>
                <c:pt idx="47">
                  <c:v>16174123.455599999</c:v>
                </c:pt>
                <c:pt idx="48">
                  <c:v>16423004.000000002</c:v>
                </c:pt>
                <c:pt idx="49">
                  <c:v>24195857.38755</c:v>
                </c:pt>
                <c:pt idx="50">
                  <c:v>13276056</c:v>
                </c:pt>
                <c:pt idx="51">
                  <c:v>16118685.597100001</c:v>
                </c:pt>
                <c:pt idx="52">
                  <c:v>20001136.50155</c:v>
                </c:pt>
                <c:pt idx="53">
                  <c:v>13280714.66715</c:v>
                </c:pt>
                <c:pt idx="54">
                  <c:v>12796881.788899999</c:v>
                </c:pt>
                <c:pt idx="55">
                  <c:v>15465750.3825</c:v>
                </c:pt>
                <c:pt idx="56">
                  <c:v>8597248.2111999989</c:v>
                </c:pt>
                <c:pt idx="57">
                  <c:v>9621479.8423999995</c:v>
                </c:pt>
                <c:pt idx="58">
                  <c:v>24913721.590099998</c:v>
                </c:pt>
                <c:pt idx="59">
                  <c:v>17502392.4287</c:v>
                </c:pt>
                <c:pt idx="60">
                  <c:v>13078728.785699999</c:v>
                </c:pt>
                <c:pt idx="61">
                  <c:v>10639125</c:v>
                </c:pt>
                <c:pt idx="62">
                  <c:v>16992612</c:v>
                </c:pt>
                <c:pt idx="63">
                  <c:v>12628400</c:v>
                </c:pt>
                <c:pt idx="64">
                  <c:v>22367483.259599999</c:v>
                </c:pt>
                <c:pt idx="65">
                  <c:v>9381051.1568999998</c:v>
                </c:pt>
                <c:pt idx="66">
                  <c:v>9603850</c:v>
                </c:pt>
                <c:pt idx="67">
                  <c:v>18091845.454950001</c:v>
                </c:pt>
                <c:pt idx="68">
                  <c:v>9438018.2367000002</c:v>
                </c:pt>
                <c:pt idx="69">
                  <c:v>21063735.346499998</c:v>
                </c:pt>
                <c:pt idx="70">
                  <c:v>24212882.40645</c:v>
                </c:pt>
                <c:pt idx="71">
                  <c:v>12109680</c:v>
                </c:pt>
                <c:pt idx="72">
                  <c:v>10428831.25515</c:v>
                </c:pt>
                <c:pt idx="73">
                  <c:v>9001345.8542999998</c:v>
                </c:pt>
                <c:pt idx="74">
                  <c:v>8183595.1321</c:v>
                </c:pt>
                <c:pt idx="75">
                  <c:v>12325500</c:v>
                </c:pt>
                <c:pt idx="76">
                  <c:v>16432640.262</c:v>
                </c:pt>
                <c:pt idx="77">
                  <c:v>8269940.0664999997</c:v>
                </c:pt>
                <c:pt idx="78">
                  <c:v>13278699.786</c:v>
                </c:pt>
                <c:pt idx="79">
                  <c:v>12133249.29685</c:v>
                </c:pt>
                <c:pt idx="80">
                  <c:v>17108154.415649999</c:v>
                </c:pt>
                <c:pt idx="81">
                  <c:v>8104800.1979999999</c:v>
                </c:pt>
                <c:pt idx="82">
                  <c:v>21708513.702199999</c:v>
                </c:pt>
                <c:pt idx="83">
                  <c:v>21646528.523199998</c:v>
                </c:pt>
                <c:pt idx="84">
                  <c:v>13924180</c:v>
                </c:pt>
                <c:pt idx="85">
                  <c:v>15625568.3792</c:v>
                </c:pt>
                <c:pt idx="86">
                  <c:v>13869699.659499999</c:v>
                </c:pt>
                <c:pt idx="87">
                  <c:v>17281664.1424</c:v>
                </c:pt>
                <c:pt idx="88">
                  <c:v>8600045.1411000006</c:v>
                </c:pt>
                <c:pt idx="89">
                  <c:v>32888609.933400001</c:v>
                </c:pt>
                <c:pt idx="90">
                  <c:v>11726987.095449999</c:v>
                </c:pt>
                <c:pt idx="91">
                  <c:v>16439339.591399999</c:v>
                </c:pt>
                <c:pt idx="92">
                  <c:v>10861994.3586</c:v>
                </c:pt>
                <c:pt idx="93">
                  <c:v>7485968.2492000004</c:v>
                </c:pt>
                <c:pt idx="94">
                  <c:v>7301150.9395500002</c:v>
                </c:pt>
                <c:pt idx="95">
                  <c:v>5806248.1427999996</c:v>
                </c:pt>
                <c:pt idx="96">
                  <c:v>21269250.517500002</c:v>
                </c:pt>
                <c:pt idx="97">
                  <c:v>27314880.221999999</c:v>
                </c:pt>
                <c:pt idx="98">
                  <c:v>25564259.364599999</c:v>
                </c:pt>
                <c:pt idx="99">
                  <c:v>17665550</c:v>
                </c:pt>
                <c:pt idx="100">
                  <c:v>13483544.773499999</c:v>
                </c:pt>
                <c:pt idx="101">
                  <c:v>24142523.388900001</c:v>
                </c:pt>
                <c:pt idx="102">
                  <c:v>10310519.737199999</c:v>
                </c:pt>
                <c:pt idx="103">
                  <c:v>5105762.9566500001</c:v>
                </c:pt>
                <c:pt idx="104">
                  <c:v>12579419.573000001</c:v>
                </c:pt>
                <c:pt idx="105">
                  <c:v>9106510.1557999998</c:v>
                </c:pt>
                <c:pt idx="106">
                  <c:v>8883628</c:v>
                </c:pt>
                <c:pt idx="107">
                  <c:v>9347215.9202999994</c:v>
                </c:pt>
                <c:pt idx="108">
                  <c:v>7675009.8018499995</c:v>
                </c:pt>
                <c:pt idx="109">
                  <c:v>6907824.1764000002</c:v>
                </c:pt>
                <c:pt idx="110">
                  <c:v>6247457.7851999998</c:v>
                </c:pt>
                <c:pt idx="111">
                  <c:v>15621153.264900001</c:v>
                </c:pt>
                <c:pt idx="112">
                  <c:v>12583893.4242</c:v>
                </c:pt>
                <c:pt idx="113">
                  <c:v>30466028.956999999</c:v>
                </c:pt>
                <c:pt idx="114">
                  <c:v>13433140</c:v>
                </c:pt>
                <c:pt idx="115">
                  <c:v>9036828.1557</c:v>
                </c:pt>
                <c:pt idx="116">
                  <c:v>6990060.1784999995</c:v>
                </c:pt>
                <c:pt idx="117">
                  <c:v>14929184.749299999</c:v>
                </c:pt>
                <c:pt idx="118">
                  <c:v>14974509.249700001</c:v>
                </c:pt>
                <c:pt idx="119">
                  <c:v>16849266.720899999</c:v>
                </c:pt>
                <c:pt idx="120">
                  <c:v>11242440.183700001</c:v>
                </c:pt>
                <c:pt idx="121">
                  <c:v>11579288.1897</c:v>
                </c:pt>
                <c:pt idx="122">
                  <c:v>24147532.390799999</c:v>
                </c:pt>
                <c:pt idx="123">
                  <c:v>12925440.211200001</c:v>
                </c:pt>
                <c:pt idx="124">
                  <c:v>11263560.185500002</c:v>
                </c:pt>
                <c:pt idx="125">
                  <c:v>15948903.8676</c:v>
                </c:pt>
                <c:pt idx="126">
                  <c:v>15670354</c:v>
                </c:pt>
                <c:pt idx="127">
                  <c:v>6759427.8881999999</c:v>
                </c:pt>
                <c:pt idx="128">
                  <c:v>4860560.9596499996</c:v>
                </c:pt>
                <c:pt idx="129">
                  <c:v>11274360.188000001</c:v>
                </c:pt>
                <c:pt idx="130">
                  <c:v>28028661.7667</c:v>
                </c:pt>
                <c:pt idx="131">
                  <c:v>11049720.181500001</c:v>
                </c:pt>
                <c:pt idx="132">
                  <c:v>28578500</c:v>
                </c:pt>
                <c:pt idx="133">
                  <c:v>11100750</c:v>
                </c:pt>
                <c:pt idx="134">
                  <c:v>22383261.449050002</c:v>
                </c:pt>
                <c:pt idx="135">
                  <c:v>16984132</c:v>
                </c:pt>
                <c:pt idx="136">
                  <c:v>57000358.589099996</c:v>
                </c:pt>
                <c:pt idx="137">
                  <c:v>20199892.661700003</c:v>
                </c:pt>
                <c:pt idx="138">
                  <c:v>22955015.805399999</c:v>
                </c:pt>
                <c:pt idx="139">
                  <c:v>52218090.564050004</c:v>
                </c:pt>
                <c:pt idx="140">
                  <c:v>30222463.741599999</c:v>
                </c:pt>
                <c:pt idx="141">
                  <c:v>43748027.619449995</c:v>
                </c:pt>
                <c:pt idx="142">
                  <c:v>57418294.487400003</c:v>
                </c:pt>
                <c:pt idx="143">
                  <c:v>59972559.384649999</c:v>
                </c:pt>
                <c:pt idx="144">
                  <c:v>83787603.62910001</c:v>
                </c:pt>
                <c:pt idx="145">
                  <c:v>60531121.159599997</c:v>
                </c:pt>
                <c:pt idx="146">
                  <c:v>42510925.596900001</c:v>
                </c:pt>
                <c:pt idx="147">
                  <c:v>95349796.91929999</c:v>
                </c:pt>
                <c:pt idx="148">
                  <c:v>33325056.921599999</c:v>
                </c:pt>
                <c:pt idx="149">
                  <c:v>24651144.548099998</c:v>
                </c:pt>
                <c:pt idx="150">
                  <c:v>28812236.263799999</c:v>
                </c:pt>
                <c:pt idx="151">
                  <c:v>17660500</c:v>
                </c:pt>
                <c:pt idx="152">
                  <c:v>55847921.047999993</c:v>
                </c:pt>
                <c:pt idx="153">
                  <c:v>148673025.4384</c:v>
                </c:pt>
                <c:pt idx="154">
                  <c:v>25950848</c:v>
                </c:pt>
                <c:pt idx="155">
                  <c:v>31257863.094149999</c:v>
                </c:pt>
                <c:pt idx="156">
                  <c:v>16054319.999999998</c:v>
                </c:pt>
                <c:pt idx="157">
                  <c:v>31979988.294149999</c:v>
                </c:pt>
                <c:pt idx="158">
                  <c:v>20867850.789999999</c:v>
                </c:pt>
                <c:pt idx="159">
                  <c:v>17385059.364</c:v>
                </c:pt>
                <c:pt idx="160">
                  <c:v>14353950</c:v>
                </c:pt>
                <c:pt idx="161">
                  <c:v>24070101.644850001</c:v>
                </c:pt>
                <c:pt idx="162">
                  <c:v>30717325.450199999</c:v>
                </c:pt>
                <c:pt idx="163">
                  <c:v>16285911.999999998</c:v>
                </c:pt>
                <c:pt idx="164">
                  <c:v>20729324.197949998</c:v>
                </c:pt>
                <c:pt idx="165">
                  <c:v>21711384.199699998</c:v>
                </c:pt>
                <c:pt idx="166">
                  <c:v>12645170.5374</c:v>
                </c:pt>
                <c:pt idx="167">
                  <c:v>18754372.696800001</c:v>
                </c:pt>
                <c:pt idx="168">
                  <c:v>16893344.515949998</c:v>
                </c:pt>
                <c:pt idx="169">
                  <c:v>20723849.612999998</c:v>
                </c:pt>
                <c:pt idx="170">
                  <c:v>49691340.917999998</c:v>
                </c:pt>
                <c:pt idx="171">
                  <c:v>14200757.485199999</c:v>
                </c:pt>
                <c:pt idx="172">
                  <c:v>8803760.1579999998</c:v>
                </c:pt>
                <c:pt idx="173">
                  <c:v>9024999.0821499992</c:v>
                </c:pt>
                <c:pt idx="174">
                  <c:v>17173596.463649999</c:v>
                </c:pt>
                <c:pt idx="175">
                  <c:v>15373399.721999999</c:v>
                </c:pt>
                <c:pt idx="176">
                  <c:v>43816098.738499999</c:v>
                </c:pt>
                <c:pt idx="177">
                  <c:v>33775919.341600001</c:v>
                </c:pt>
                <c:pt idx="178">
                  <c:v>20299972.193849999</c:v>
                </c:pt>
                <c:pt idx="179">
                  <c:v>66967123.235100001</c:v>
                </c:pt>
                <c:pt idx="180">
                  <c:v>21249209.408099998</c:v>
                </c:pt>
                <c:pt idx="181">
                  <c:v>12772257.761399999</c:v>
                </c:pt>
                <c:pt idx="182">
                  <c:v>19165847.633399997</c:v>
                </c:pt>
                <c:pt idx="183">
                  <c:v>34249342</c:v>
                </c:pt>
                <c:pt idx="184">
                  <c:v>28319340.71435</c:v>
                </c:pt>
                <c:pt idx="185">
                  <c:v>28909279.157000002</c:v>
                </c:pt>
                <c:pt idx="186">
                  <c:v>61018774.248599999</c:v>
                </c:pt>
                <c:pt idx="187">
                  <c:v>67205396.508599997</c:v>
                </c:pt>
                <c:pt idx="188">
                  <c:v>18121867.663600001</c:v>
                </c:pt>
                <c:pt idx="189">
                  <c:v>72129633.326399997</c:v>
                </c:pt>
                <c:pt idx="190">
                  <c:v>56149061.490850002</c:v>
                </c:pt>
                <c:pt idx="191">
                  <c:v>39930798.908</c:v>
                </c:pt>
                <c:pt idx="192">
                  <c:v>47214675</c:v>
                </c:pt>
                <c:pt idx="193">
                  <c:v>34519782.928949997</c:v>
                </c:pt>
                <c:pt idx="194">
                  <c:v>28459542.963599999</c:v>
                </c:pt>
                <c:pt idx="195">
                  <c:v>12067535.568399999</c:v>
                </c:pt>
                <c:pt idx="196">
                  <c:v>7570200</c:v>
                </c:pt>
                <c:pt idx="197">
                  <c:v>9810000</c:v>
                </c:pt>
                <c:pt idx="198">
                  <c:v>15733737.722899999</c:v>
                </c:pt>
                <c:pt idx="199">
                  <c:v>11692032</c:v>
                </c:pt>
                <c:pt idx="200">
                  <c:v>218669475.84439999</c:v>
                </c:pt>
                <c:pt idx="201">
                  <c:v>36108375.690800004</c:v>
                </c:pt>
                <c:pt idx="202">
                  <c:v>81184796.693650007</c:v>
                </c:pt>
                <c:pt idx="203">
                  <c:v>17840097.306899998</c:v>
                </c:pt>
                <c:pt idx="204">
                  <c:v>34259511.307149999</c:v>
                </c:pt>
                <c:pt idx="205">
                  <c:v>13891339.245300001</c:v>
                </c:pt>
                <c:pt idx="206">
                  <c:v>19907235.82635</c:v>
                </c:pt>
                <c:pt idx="207">
                  <c:v>16877126.85255</c:v>
                </c:pt>
                <c:pt idx="208">
                  <c:v>9113879.9205000009</c:v>
                </c:pt>
                <c:pt idx="209">
                  <c:v>15754769.728599999</c:v>
                </c:pt>
                <c:pt idx="210">
                  <c:v>28200143.506299999</c:v>
                </c:pt>
                <c:pt idx="211">
                  <c:v>13897379.7564</c:v>
                </c:pt>
                <c:pt idx="212">
                  <c:v>15260056.132650001</c:v>
                </c:pt>
                <c:pt idx="213">
                  <c:v>41499260.280900002</c:v>
                </c:pt>
                <c:pt idx="214">
                  <c:v>46059942.793400005</c:v>
                </c:pt>
                <c:pt idx="215">
                  <c:v>10494979.724299999</c:v>
                </c:pt>
                <c:pt idx="216">
                  <c:v>112121738.9799</c:v>
                </c:pt>
                <c:pt idx="217">
                  <c:v>21076562.435550001</c:v>
                </c:pt>
                <c:pt idx="218">
                  <c:v>26013330.4734</c:v>
                </c:pt>
                <c:pt idx="219">
                  <c:v>28752359.210099999</c:v>
                </c:pt>
                <c:pt idx="220">
                  <c:v>26902800</c:v>
                </c:pt>
                <c:pt idx="221">
                  <c:v>8049160.1513</c:v>
                </c:pt>
                <c:pt idx="222">
                  <c:v>16995393.311099999</c:v>
                </c:pt>
                <c:pt idx="223">
                  <c:v>14812112.2699</c:v>
                </c:pt>
                <c:pt idx="224">
                  <c:v>47920405.848899998</c:v>
                </c:pt>
                <c:pt idx="225">
                  <c:v>12252928.892650001</c:v>
                </c:pt>
                <c:pt idx="226">
                  <c:v>14690420.2546</c:v>
                </c:pt>
                <c:pt idx="227">
                  <c:v>22562000</c:v>
                </c:pt>
                <c:pt idx="228">
                  <c:v>7799687.7971999999</c:v>
                </c:pt>
                <c:pt idx="229">
                  <c:v>9967659.8267999999</c:v>
                </c:pt>
                <c:pt idx="230">
                  <c:v>10748618.71965</c:v>
                </c:pt>
                <c:pt idx="231">
                  <c:v>100464933.35340001</c:v>
                </c:pt>
                <c:pt idx="232">
                  <c:v>14536415.8728</c:v>
                </c:pt>
                <c:pt idx="233">
                  <c:v>18595016.162799999</c:v>
                </c:pt>
                <c:pt idx="234">
                  <c:v>105951313.10969999</c:v>
                </c:pt>
                <c:pt idx="235">
                  <c:v>9288525.7523500007</c:v>
                </c:pt>
                <c:pt idx="236">
                  <c:v>166529595.56</c:v>
                </c:pt>
                <c:pt idx="237">
                  <c:v>50991961.545850001</c:v>
                </c:pt>
                <c:pt idx="238">
                  <c:v>16160108.4246</c:v>
                </c:pt>
                <c:pt idx="239">
                  <c:v>20803835.3653</c:v>
                </c:pt>
                <c:pt idx="240">
                  <c:v>165145055.68059999</c:v>
                </c:pt>
                <c:pt idx="241">
                  <c:v>29481491.743549999</c:v>
                </c:pt>
                <c:pt idx="242">
                  <c:v>44842435.83405</c:v>
                </c:pt>
                <c:pt idx="243">
                  <c:v>20864316.180300001</c:v>
                </c:pt>
                <c:pt idx="244">
                  <c:v>29698042.7773</c:v>
                </c:pt>
                <c:pt idx="245">
                  <c:v>29325876</c:v>
                </c:pt>
                <c:pt idx="246">
                  <c:v>19083925.326499999</c:v>
                </c:pt>
                <c:pt idx="247">
                  <c:v>52217518.896900006</c:v>
                </c:pt>
                <c:pt idx="248">
                  <c:v>29476979.7465</c:v>
                </c:pt>
                <c:pt idx="249">
                  <c:v>19577370.500700001</c:v>
                </c:pt>
                <c:pt idx="250">
                  <c:v>20733779.822999999</c:v>
                </c:pt>
                <c:pt idx="251">
                  <c:v>30915632.2612</c:v>
                </c:pt>
                <c:pt idx="252">
                  <c:v>24003563.7962</c:v>
                </c:pt>
                <c:pt idx="253">
                  <c:v>23970669.39325</c:v>
                </c:pt>
                <c:pt idx="254">
                  <c:v>17325439.558399998</c:v>
                </c:pt>
                <c:pt idx="255">
                  <c:v>38579265.972750001</c:v>
                </c:pt>
                <c:pt idx="256">
                  <c:v>20362872</c:v>
                </c:pt>
                <c:pt idx="257">
                  <c:v>26940000</c:v>
                </c:pt>
                <c:pt idx="258">
                  <c:v>41451616.690399997</c:v>
                </c:pt>
                <c:pt idx="259">
                  <c:v>15750665.86905</c:v>
                </c:pt>
                <c:pt idx="260">
                  <c:v>24307008</c:v>
                </c:pt>
                <c:pt idx="261">
                  <c:v>30506324.508099999</c:v>
                </c:pt>
                <c:pt idx="262">
                  <c:v>16767936.137599999</c:v>
                </c:pt>
                <c:pt idx="263">
                  <c:v>12496164.1041</c:v>
                </c:pt>
                <c:pt idx="264">
                  <c:v>39360210.659299999</c:v>
                </c:pt>
                <c:pt idx="265">
                  <c:v>19019960.472350001</c:v>
                </c:pt>
                <c:pt idx="266">
                  <c:v>11985050</c:v>
                </c:pt>
                <c:pt idx="267">
                  <c:v>17371992.2861</c:v>
                </c:pt>
                <c:pt idx="268">
                  <c:v>27358189.5537</c:v>
                </c:pt>
                <c:pt idx="269">
                  <c:v>18411516.3004</c:v>
                </c:pt>
                <c:pt idx="270">
                  <c:v>20163330.328499999</c:v>
                </c:pt>
                <c:pt idx="271">
                  <c:v>32053150.519499999</c:v>
                </c:pt>
                <c:pt idx="272">
                  <c:v>32090100.517999999</c:v>
                </c:pt>
                <c:pt idx="273">
                  <c:v>15150980</c:v>
                </c:pt>
                <c:pt idx="274">
                  <c:v>28518911.7696</c:v>
                </c:pt>
                <c:pt idx="275">
                  <c:v>25119900</c:v>
                </c:pt>
                <c:pt idx="276">
                  <c:v>23343209.623799998</c:v>
                </c:pt>
                <c:pt idx="277">
                  <c:v>53994277.315650001</c:v>
                </c:pt>
                <c:pt idx="278">
                  <c:v>75464581.208399996</c:v>
                </c:pt>
                <c:pt idx="279">
                  <c:v>94850818.483600006</c:v>
                </c:pt>
                <c:pt idx="280">
                  <c:v>23786139.6182</c:v>
                </c:pt>
                <c:pt idx="281">
                  <c:v>40802858.01585</c:v>
                </c:pt>
                <c:pt idx="282">
                  <c:v>20414375.837050002</c:v>
                </c:pt>
                <c:pt idx="283">
                  <c:v>33325032.535600003</c:v>
                </c:pt>
                <c:pt idx="284">
                  <c:v>17814126.141899999</c:v>
                </c:pt>
                <c:pt idx="285">
                  <c:v>28938784.229600001</c:v>
                </c:pt>
                <c:pt idx="286">
                  <c:v>24305057.80655</c:v>
                </c:pt>
                <c:pt idx="287">
                  <c:v>17987087.8572</c:v>
                </c:pt>
                <c:pt idx="288">
                  <c:v>83768016.664200008</c:v>
                </c:pt>
                <c:pt idx="289">
                  <c:v>50894181.2333</c:v>
                </c:pt>
                <c:pt idx="290">
                  <c:v>21051853.340700001</c:v>
                </c:pt>
                <c:pt idx="291">
                  <c:v>31679711.492800001</c:v>
                </c:pt>
                <c:pt idx="292">
                  <c:v>19213579.45885</c:v>
                </c:pt>
                <c:pt idx="293">
                  <c:v>21987742.174699999</c:v>
                </c:pt>
                <c:pt idx="294">
                  <c:v>24316018.384199999</c:v>
                </c:pt>
                <c:pt idx="295">
                  <c:v>91015587.87015</c:v>
                </c:pt>
                <c:pt idx="296">
                  <c:v>64321563.501649998</c:v>
                </c:pt>
                <c:pt idx="297">
                  <c:v>35125696.089000002</c:v>
                </c:pt>
                <c:pt idx="298">
                  <c:v>18494280.717500001</c:v>
                </c:pt>
                <c:pt idx="299">
                  <c:v>168726177.31079999</c:v>
                </c:pt>
                <c:pt idx="300">
                  <c:v>20927110.972600002</c:v>
                </c:pt>
                <c:pt idx="301">
                  <c:v>80986281.266399994</c:v>
                </c:pt>
                <c:pt idx="302">
                  <c:v>14336316.7761</c:v>
                </c:pt>
                <c:pt idx="303">
                  <c:v>26122038.579</c:v>
                </c:pt>
                <c:pt idx="304">
                  <c:v>74389433.279349998</c:v>
                </c:pt>
                <c:pt idx="305">
                  <c:v>25998310.993249997</c:v>
                </c:pt>
                <c:pt idx="306">
                  <c:v>333767746.38795</c:v>
                </c:pt>
                <c:pt idx="307">
                  <c:v>34905089.458499998</c:v>
                </c:pt>
                <c:pt idx="308">
                  <c:v>48238879.873499997</c:v>
                </c:pt>
                <c:pt idx="309">
                  <c:v>43246926.663050003</c:v>
                </c:pt>
                <c:pt idx="310">
                  <c:v>49123578.085000001</c:v>
                </c:pt>
                <c:pt idx="311">
                  <c:v>92114069.832949996</c:v>
                </c:pt>
                <c:pt idx="312">
                  <c:v>59973556.424550004</c:v>
                </c:pt>
                <c:pt idx="313">
                  <c:v>49560283.392650001</c:v>
                </c:pt>
                <c:pt idx="314">
                  <c:v>21720331.691399999</c:v>
                </c:pt>
                <c:pt idx="315">
                  <c:v>13238080.788900001</c:v>
                </c:pt>
                <c:pt idx="316">
                  <c:v>306214887.74944997</c:v>
                </c:pt>
                <c:pt idx="317">
                  <c:v>104315399.3074</c:v>
                </c:pt>
                <c:pt idx="318">
                  <c:v>62758293.989799999</c:v>
                </c:pt>
                <c:pt idx="319">
                  <c:v>53317440.42075</c:v>
                </c:pt>
                <c:pt idx="320">
                  <c:v>105446032.8312</c:v>
                </c:pt>
                <c:pt idx="321">
                  <c:v>14189618.224199999</c:v>
                </c:pt>
                <c:pt idx="322">
                  <c:v>40599253.649900004</c:v>
                </c:pt>
                <c:pt idx="323">
                  <c:v>58775131.061399996</c:v>
                </c:pt>
                <c:pt idx="324">
                  <c:v>21784769.313000001</c:v>
                </c:pt>
                <c:pt idx="325">
                  <c:v>19970552.471299998</c:v>
                </c:pt>
                <c:pt idx="326">
                  <c:v>23808533.740199998</c:v>
                </c:pt>
                <c:pt idx="327">
                  <c:v>31747272.2476</c:v>
                </c:pt>
                <c:pt idx="328">
                  <c:v>67492501.472550005</c:v>
                </c:pt>
                <c:pt idx="329">
                  <c:v>19753254.691500001</c:v>
                </c:pt>
                <c:pt idx="330">
                  <c:v>22737421.239</c:v>
                </c:pt>
                <c:pt idx="331">
                  <c:v>46292752.730400003</c:v>
                </c:pt>
                <c:pt idx="332">
                  <c:v>123694716.9807</c:v>
                </c:pt>
                <c:pt idx="333">
                  <c:v>50260333.790849999</c:v>
                </c:pt>
                <c:pt idx="334">
                  <c:v>46189319.252599999</c:v>
                </c:pt>
                <c:pt idx="335">
                  <c:v>16280713.869900001</c:v>
                </c:pt>
                <c:pt idx="336">
                  <c:v>45187608.904100001</c:v>
                </c:pt>
                <c:pt idx="337">
                  <c:v>117116295.95324999</c:v>
                </c:pt>
                <c:pt idx="338">
                  <c:v>187853853.065</c:v>
                </c:pt>
                <c:pt idx="339">
                  <c:v>40597001.005950004</c:v>
                </c:pt>
                <c:pt idx="340">
                  <c:v>35106225.577500001</c:v>
                </c:pt>
                <c:pt idx="341">
                  <c:v>91363659.0414</c:v>
                </c:pt>
                <c:pt idx="342">
                  <c:v>32325312.27155</c:v>
                </c:pt>
                <c:pt idx="343">
                  <c:v>79240807.308899999</c:v>
                </c:pt>
                <c:pt idx="344">
                  <c:v>21137599.647999998</c:v>
                </c:pt>
                <c:pt idx="345">
                  <c:v>13600628.66385</c:v>
                </c:pt>
                <c:pt idx="346">
                  <c:v>40778408.336400002</c:v>
                </c:pt>
                <c:pt idx="347">
                  <c:v>37368407.080200002</c:v>
                </c:pt>
                <c:pt idx="348">
                  <c:v>98192352.428499997</c:v>
                </c:pt>
                <c:pt idx="349">
                  <c:v>51127041.424150005</c:v>
                </c:pt>
                <c:pt idx="350">
                  <c:v>75956526.432600006</c:v>
                </c:pt>
                <c:pt idx="351">
                  <c:v>25085184.427200001</c:v>
                </c:pt>
                <c:pt idx="352">
                  <c:v>29514855.747649997</c:v>
                </c:pt>
                <c:pt idx="353">
                  <c:v>30282977.490700003</c:v>
                </c:pt>
                <c:pt idx="354">
                  <c:v>24546120.603</c:v>
                </c:pt>
                <c:pt idx="355">
                  <c:v>26477729.560899999</c:v>
                </c:pt>
                <c:pt idx="356">
                  <c:v>37404880.913800001</c:v>
                </c:pt>
                <c:pt idx="357">
                  <c:v>20293614.336599998</c:v>
                </c:pt>
                <c:pt idx="358">
                  <c:v>17567675.710200001</c:v>
                </c:pt>
                <c:pt idx="359">
                  <c:v>264117862.36269999</c:v>
                </c:pt>
                <c:pt idx="360">
                  <c:v>28110635.687750001</c:v>
                </c:pt>
                <c:pt idx="361">
                  <c:v>59289598.552500002</c:v>
                </c:pt>
                <c:pt idx="362">
                  <c:v>21759839.474399999</c:v>
                </c:pt>
                <c:pt idx="363">
                  <c:v>29424787.0572</c:v>
                </c:pt>
                <c:pt idx="364">
                  <c:v>19390811.844599999</c:v>
                </c:pt>
                <c:pt idx="365">
                  <c:v>35004784.8574</c:v>
                </c:pt>
                <c:pt idx="366">
                  <c:v>34221886.867200002</c:v>
                </c:pt>
                <c:pt idx="367">
                  <c:v>42499321.058249995</c:v>
                </c:pt>
                <c:pt idx="368">
                  <c:v>36481277.204400003</c:v>
                </c:pt>
                <c:pt idx="369">
                  <c:v>20788620.171750002</c:v>
                </c:pt>
                <c:pt idx="370">
                  <c:v>37734600.305</c:v>
                </c:pt>
                <c:pt idx="371">
                  <c:v>32311630.5174</c:v>
                </c:pt>
                <c:pt idx="372">
                  <c:v>20115145.322099999</c:v>
                </c:pt>
                <c:pt idx="373">
                  <c:v>38717524.764399998</c:v>
                </c:pt>
                <c:pt idx="374">
                  <c:v>59305834.435049996</c:v>
                </c:pt>
                <c:pt idx="375">
                  <c:v>22036532.355599999</c:v>
                </c:pt>
                <c:pt idx="376">
                  <c:v>40113457.677699998</c:v>
                </c:pt>
                <c:pt idx="377">
                  <c:v>24519165.800300002</c:v>
                </c:pt>
                <c:pt idx="378">
                  <c:v>52806708.432700001</c:v>
                </c:pt>
                <c:pt idx="379">
                  <c:v>58870013.441950001</c:v>
                </c:pt>
                <c:pt idx="380">
                  <c:v>20369160.3288</c:v>
                </c:pt>
                <c:pt idx="381">
                  <c:v>36505180.586900003</c:v>
                </c:pt>
                <c:pt idx="382">
                  <c:v>30236192.728700001</c:v>
                </c:pt>
                <c:pt idx="383">
                  <c:v>65068671.549499996</c:v>
                </c:pt>
                <c:pt idx="384">
                  <c:v>76044571.820700005</c:v>
                </c:pt>
                <c:pt idx="385">
                  <c:v>55537377.645649999</c:v>
                </c:pt>
                <c:pt idx="386">
                  <c:v>66018688.398899995</c:v>
                </c:pt>
                <c:pt idx="387">
                  <c:v>62527662</c:v>
                </c:pt>
                <c:pt idx="388">
                  <c:v>51300529.762649998</c:v>
                </c:pt>
                <c:pt idx="389">
                  <c:v>112978258.8039</c:v>
                </c:pt>
                <c:pt idx="390">
                  <c:v>44150508.696599998</c:v>
                </c:pt>
                <c:pt idx="391">
                  <c:v>86372352.681600004</c:v>
                </c:pt>
                <c:pt idx="392">
                  <c:v>66795974.420649998</c:v>
                </c:pt>
                <c:pt idx="393">
                  <c:v>59762500</c:v>
                </c:pt>
                <c:pt idx="394">
                  <c:v>30422573.040599998</c:v>
                </c:pt>
                <c:pt idx="395">
                  <c:v>69975934.358400002</c:v>
                </c:pt>
                <c:pt idx="396">
                  <c:v>48779661.140600003</c:v>
                </c:pt>
                <c:pt idx="397">
                  <c:v>41203119.677999996</c:v>
                </c:pt>
                <c:pt idx="398">
                  <c:v>46314672.278699994</c:v>
                </c:pt>
                <c:pt idx="399">
                  <c:v>43132888.990649998</c:v>
                </c:pt>
                <c:pt idx="400">
                  <c:v>42444935.319599994</c:v>
                </c:pt>
                <c:pt idx="401">
                  <c:v>59074495.543049999</c:v>
                </c:pt>
                <c:pt idx="402">
                  <c:v>27425878.935000002</c:v>
                </c:pt>
                <c:pt idx="403">
                  <c:v>81668135.367599994</c:v>
                </c:pt>
                <c:pt idx="404">
                  <c:v>46245248.644649997</c:v>
                </c:pt>
                <c:pt idx="405">
                  <c:v>37447236.847599998</c:v>
                </c:pt>
                <c:pt idx="406">
                  <c:v>39666804.608199999</c:v>
                </c:pt>
                <c:pt idx="407">
                  <c:v>45289470.750250004</c:v>
                </c:pt>
                <c:pt idx="408">
                  <c:v>20713525</c:v>
                </c:pt>
                <c:pt idx="409">
                  <c:v>52790639.876649998</c:v>
                </c:pt>
                <c:pt idx="410">
                  <c:v>28783469.221650001</c:v>
                </c:pt>
                <c:pt idx="411">
                  <c:v>24991148.193399999</c:v>
                </c:pt>
                <c:pt idx="412">
                  <c:v>22908550</c:v>
                </c:pt>
                <c:pt idx="413">
                  <c:v>19202633.702099998</c:v>
                </c:pt>
                <c:pt idx="414">
                  <c:v>104138222.4162</c:v>
                </c:pt>
                <c:pt idx="415">
                  <c:v>44914891.652199998</c:v>
                </c:pt>
                <c:pt idx="416">
                  <c:v>53866179.668199994</c:v>
                </c:pt>
                <c:pt idx="417">
                  <c:v>33888089.306000002</c:v>
                </c:pt>
                <c:pt idx="418">
                  <c:v>67639761.5396</c:v>
                </c:pt>
                <c:pt idx="419">
                  <c:v>24739650.2502</c:v>
                </c:pt>
                <c:pt idx="420">
                  <c:v>45800666.4388</c:v>
                </c:pt>
                <c:pt idx="421">
                  <c:v>38430539.127899997</c:v>
                </c:pt>
                <c:pt idx="422">
                  <c:v>44280209.340199992</c:v>
                </c:pt>
                <c:pt idx="423">
                  <c:v>115053753.71159999</c:v>
                </c:pt>
                <c:pt idx="424">
                  <c:v>45514800</c:v>
                </c:pt>
                <c:pt idx="425">
                  <c:v>29101672.783049997</c:v>
                </c:pt>
                <c:pt idx="426">
                  <c:v>53416051.987500004</c:v>
                </c:pt>
                <c:pt idx="427">
                  <c:v>59962160.860150002</c:v>
                </c:pt>
                <c:pt idx="428">
                  <c:v>174773209.065</c:v>
                </c:pt>
                <c:pt idx="429">
                  <c:v>65101062.060899995</c:v>
                </c:pt>
                <c:pt idx="430">
                  <c:v>38480715.151599996</c:v>
                </c:pt>
                <c:pt idx="431">
                  <c:v>23155043.946699999</c:v>
                </c:pt>
                <c:pt idx="432">
                  <c:v>77323353.065750003</c:v>
                </c:pt>
                <c:pt idx="433">
                  <c:v>34818966.527800001</c:v>
                </c:pt>
                <c:pt idx="434">
                  <c:v>65296666.48065</c:v>
                </c:pt>
                <c:pt idx="435">
                  <c:v>36220464.181149997</c:v>
                </c:pt>
                <c:pt idx="436">
                  <c:v>19786239.5966</c:v>
                </c:pt>
                <c:pt idx="437">
                  <c:v>30214843.093600005</c:v>
                </c:pt>
                <c:pt idx="438">
                  <c:v>33788098.994999997</c:v>
                </c:pt>
                <c:pt idx="439">
                  <c:v>18631470.978250001</c:v>
                </c:pt>
                <c:pt idx="440">
                  <c:v>47973063.800250001</c:v>
                </c:pt>
                <c:pt idx="441">
                  <c:v>38525724.043649994</c:v>
                </c:pt>
                <c:pt idx="442">
                  <c:v>57613296.872400001</c:v>
                </c:pt>
                <c:pt idx="443">
                  <c:v>66063596.509450004</c:v>
                </c:pt>
                <c:pt idx="444">
                  <c:v>47380210.193249993</c:v>
                </c:pt>
                <c:pt idx="445">
                  <c:v>111200625</c:v>
                </c:pt>
                <c:pt idx="446">
                  <c:v>21801089.346000001</c:v>
                </c:pt>
                <c:pt idx="447">
                  <c:v>28288650</c:v>
                </c:pt>
                <c:pt idx="448">
                  <c:v>47113665.767999999</c:v>
                </c:pt>
                <c:pt idx="449">
                  <c:v>65998781.007000007</c:v>
                </c:pt>
                <c:pt idx="450">
                  <c:v>67428478.961999997</c:v>
                </c:pt>
                <c:pt idx="451">
                  <c:v>47497932.806099996</c:v>
                </c:pt>
                <c:pt idx="452">
                  <c:v>63153840.971000001</c:v>
                </c:pt>
                <c:pt idx="453">
                  <c:v>39720312.771600001</c:v>
                </c:pt>
                <c:pt idx="454">
                  <c:v>76235799.1734</c:v>
                </c:pt>
                <c:pt idx="455">
                  <c:v>41205558.317649998</c:v>
                </c:pt>
                <c:pt idx="456">
                  <c:v>118777267.80540001</c:v>
                </c:pt>
                <c:pt idx="457">
                  <c:v>48039747.772500001</c:v>
                </c:pt>
                <c:pt idx="458">
                  <c:v>35829025.375500001</c:v>
                </c:pt>
                <c:pt idx="459">
                  <c:v>134889343.03985</c:v>
                </c:pt>
                <c:pt idx="460">
                  <c:v>104782076.63850001</c:v>
                </c:pt>
                <c:pt idx="461">
                  <c:v>130126500</c:v>
                </c:pt>
                <c:pt idx="462">
                  <c:v>22800335.460900001</c:v>
                </c:pt>
                <c:pt idx="463">
                  <c:v>55247399.122500002</c:v>
                </c:pt>
                <c:pt idx="464">
                  <c:v>43036727.319899999</c:v>
                </c:pt>
                <c:pt idx="465">
                  <c:v>76617300</c:v>
                </c:pt>
                <c:pt idx="466">
                  <c:v>50205318.806900002</c:v>
                </c:pt>
                <c:pt idx="467">
                  <c:v>42202405.668499999</c:v>
                </c:pt>
                <c:pt idx="468">
                  <c:v>46897625</c:v>
                </c:pt>
                <c:pt idx="469">
                  <c:v>18346629.143849999</c:v>
                </c:pt>
                <c:pt idx="470">
                  <c:v>23444065.278900001</c:v>
                </c:pt>
                <c:pt idx="471">
                  <c:v>51107841.190400004</c:v>
                </c:pt>
                <c:pt idx="472">
                  <c:v>38054450.179799996</c:v>
                </c:pt>
                <c:pt idx="473">
                  <c:v>32423733.760049999</c:v>
                </c:pt>
                <c:pt idx="474">
                  <c:v>38133591.413600005</c:v>
                </c:pt>
                <c:pt idx="475">
                  <c:v>50423985.549599998</c:v>
                </c:pt>
                <c:pt idx="476">
                  <c:v>53204645.03475</c:v>
                </c:pt>
                <c:pt idx="477">
                  <c:v>31568896.294100001</c:v>
                </c:pt>
                <c:pt idx="478">
                  <c:v>33264748.798649997</c:v>
                </c:pt>
                <c:pt idx="479">
                  <c:v>15522254.839299999</c:v>
                </c:pt>
                <c:pt idx="480">
                  <c:v>38554986.932550006</c:v>
                </c:pt>
                <c:pt idx="481">
                  <c:v>30183121.158749998</c:v>
                </c:pt>
                <c:pt idx="482">
                  <c:v>76902191.347800002</c:v>
                </c:pt>
                <c:pt idx="483">
                  <c:v>46639837.878399998</c:v>
                </c:pt>
                <c:pt idx="484">
                  <c:v>46613625.774000004</c:v>
                </c:pt>
                <c:pt idx="485">
                  <c:v>41187638.212350003</c:v>
                </c:pt>
                <c:pt idx="486">
                  <c:v>59637168.914399996</c:v>
                </c:pt>
                <c:pt idx="487">
                  <c:v>105840298.01275001</c:v>
                </c:pt>
                <c:pt idx="488">
                  <c:v>202946380.65575001</c:v>
                </c:pt>
                <c:pt idx="489">
                  <c:v>246220085.86219999</c:v>
                </c:pt>
                <c:pt idx="490">
                  <c:v>98030029.48650001</c:v>
                </c:pt>
                <c:pt idx="491">
                  <c:v>33672791.194350004</c:v>
                </c:pt>
                <c:pt idx="492">
                  <c:v>50888292.337900005</c:v>
                </c:pt>
                <c:pt idx="493">
                  <c:v>93003053.014799997</c:v>
                </c:pt>
                <c:pt idx="494">
                  <c:v>69990309.543150008</c:v>
                </c:pt>
                <c:pt idx="495">
                  <c:v>161825193.46990001</c:v>
                </c:pt>
                <c:pt idx="496">
                  <c:v>288027808.33319998</c:v>
                </c:pt>
                <c:pt idx="497">
                  <c:v>153164802.85389999</c:v>
                </c:pt>
                <c:pt idx="498">
                  <c:v>76737963.1285</c:v>
                </c:pt>
                <c:pt idx="499">
                  <c:v>79883623.812600002</c:v>
                </c:pt>
                <c:pt idx="500">
                  <c:v>63530784.952199996</c:v>
                </c:pt>
                <c:pt idx="501">
                  <c:v>162246270.42920002</c:v>
                </c:pt>
                <c:pt idx="502">
                  <c:v>68292079.983899996</c:v>
                </c:pt>
                <c:pt idx="503">
                  <c:v>75768748.3125</c:v>
                </c:pt>
                <c:pt idx="504">
                  <c:v>63996735.048800007</c:v>
                </c:pt>
                <c:pt idx="505">
                  <c:v>71313609.726449996</c:v>
                </c:pt>
                <c:pt idx="506">
                  <c:v>53671373.997000001</c:v>
                </c:pt>
                <c:pt idx="507">
                  <c:v>81926978.971500009</c:v>
                </c:pt>
                <c:pt idx="508">
                  <c:v>282064560.32539999</c:v>
                </c:pt>
                <c:pt idx="509">
                  <c:v>198090674.45805001</c:v>
                </c:pt>
                <c:pt idx="510">
                  <c:v>111042144.87740001</c:v>
                </c:pt>
                <c:pt idx="511">
                  <c:v>223350704.72890002</c:v>
                </c:pt>
                <c:pt idx="512">
                  <c:v>84247281.840800002</c:v>
                </c:pt>
                <c:pt idx="513">
                  <c:v>163605784.81134999</c:v>
                </c:pt>
                <c:pt idx="514">
                  <c:v>93385280.234750003</c:v>
                </c:pt>
                <c:pt idx="515">
                  <c:v>104140401.98100001</c:v>
                </c:pt>
                <c:pt idx="516">
                  <c:v>60954336.33185</c:v>
                </c:pt>
                <c:pt idx="517">
                  <c:v>310917223.98659998</c:v>
                </c:pt>
                <c:pt idx="518">
                  <c:v>74539948.210199997</c:v>
                </c:pt>
                <c:pt idx="519">
                  <c:v>57374152.416599996</c:v>
                </c:pt>
                <c:pt idx="520">
                  <c:v>57301509.415650003</c:v>
                </c:pt>
                <c:pt idx="521">
                  <c:v>66477322.079800002</c:v>
                </c:pt>
                <c:pt idx="522">
                  <c:v>61094247.764200002</c:v>
                </c:pt>
                <c:pt idx="523">
                  <c:v>40045900</c:v>
                </c:pt>
                <c:pt idx="524">
                  <c:v>56935642.6382</c:v>
                </c:pt>
                <c:pt idx="525">
                  <c:v>148546948.2588</c:v>
                </c:pt>
                <c:pt idx="526">
                  <c:v>37909779.545699999</c:v>
                </c:pt>
                <c:pt idx="527">
                  <c:v>46263085.343249999</c:v>
                </c:pt>
                <c:pt idx="528">
                  <c:v>50764649.453400001</c:v>
                </c:pt>
                <c:pt idx="529">
                  <c:v>144895973.16600001</c:v>
                </c:pt>
                <c:pt idx="530">
                  <c:v>194910365.76894999</c:v>
                </c:pt>
                <c:pt idx="531">
                  <c:v>187219336.70469999</c:v>
                </c:pt>
                <c:pt idx="532">
                  <c:v>148684595.4438</c:v>
                </c:pt>
                <c:pt idx="533">
                  <c:v>215438949.42840001</c:v>
                </c:pt>
                <c:pt idx="534">
                  <c:v>107529480.083</c:v>
                </c:pt>
                <c:pt idx="535">
                  <c:v>337553984.56020004</c:v>
                </c:pt>
                <c:pt idx="536">
                  <c:v>213081970.78350002</c:v>
                </c:pt>
                <c:pt idx="537">
                  <c:v>74580450</c:v>
                </c:pt>
                <c:pt idx="538">
                  <c:v>74954697.337500006</c:v>
                </c:pt>
                <c:pt idx="539">
                  <c:v>267283288.46240002</c:v>
                </c:pt>
                <c:pt idx="540">
                  <c:v>64392484.271499999</c:v>
                </c:pt>
                <c:pt idx="541">
                  <c:v>101694866.71435001</c:v>
                </c:pt>
                <c:pt idx="542">
                  <c:v>51227913.63995</c:v>
                </c:pt>
                <c:pt idx="543">
                  <c:v>69960380.428949997</c:v>
                </c:pt>
                <c:pt idx="544">
                  <c:v>65167089.827199996</c:v>
                </c:pt>
                <c:pt idx="545">
                  <c:v>96002185.306500003</c:v>
                </c:pt>
                <c:pt idx="546">
                  <c:v>110109685.39289999</c:v>
                </c:pt>
                <c:pt idx="547">
                  <c:v>116376100</c:v>
                </c:pt>
                <c:pt idx="548">
                  <c:v>86273154.6039</c:v>
                </c:pt>
                <c:pt idx="549">
                  <c:v>183058454.1198</c:v>
                </c:pt>
                <c:pt idx="550">
                  <c:v>44418074.184700005</c:v>
                </c:pt>
                <c:pt idx="551">
                  <c:v>61964948.56295</c:v>
                </c:pt>
                <c:pt idx="552">
                  <c:v>87916044.615400001</c:v>
                </c:pt>
                <c:pt idx="553">
                  <c:v>195900871.4982</c:v>
                </c:pt>
                <c:pt idx="554">
                  <c:v>55877488.821149997</c:v>
                </c:pt>
                <c:pt idx="555">
                  <c:v>52380546.564799994</c:v>
                </c:pt>
                <c:pt idx="556">
                  <c:v>88642706.291099995</c:v>
                </c:pt>
                <c:pt idx="557">
                  <c:v>114610806.99675001</c:v>
                </c:pt>
                <c:pt idx="558">
                  <c:v>110937468.7719</c:v>
                </c:pt>
                <c:pt idx="559">
                  <c:v>138749617.92515001</c:v>
                </c:pt>
                <c:pt idx="560">
                  <c:v>90543150</c:v>
                </c:pt>
                <c:pt idx="561">
                  <c:v>44928089.052149996</c:v>
                </c:pt>
                <c:pt idx="562">
                  <c:v>52892248.583350003</c:v>
                </c:pt>
                <c:pt idx="563">
                  <c:v>159802190.22040001</c:v>
                </c:pt>
                <c:pt idx="564">
                  <c:v>65452131.152800001</c:v>
                </c:pt>
                <c:pt idx="565">
                  <c:v>180371192.6884</c:v>
                </c:pt>
                <c:pt idx="566">
                  <c:v>97203253.297049999</c:v>
                </c:pt>
                <c:pt idx="567">
                  <c:v>96403946.693599984</c:v>
                </c:pt>
                <c:pt idx="568">
                  <c:v>109910048.23214999</c:v>
                </c:pt>
                <c:pt idx="569">
                  <c:v>564410528.03310001</c:v>
                </c:pt>
                <c:pt idx="570">
                  <c:v>103434586.53719999</c:v>
                </c:pt>
                <c:pt idx="571">
                  <c:v>75299655.47209999</c:v>
                </c:pt>
                <c:pt idx="572">
                  <c:v>125744682.37484999</c:v>
                </c:pt>
                <c:pt idx="573">
                  <c:v>256631397.10300002</c:v>
                </c:pt>
                <c:pt idx="574">
                  <c:v>43559239.798199996</c:v>
                </c:pt>
                <c:pt idx="575">
                  <c:v>37653361.81825</c:v>
                </c:pt>
                <c:pt idx="576">
                  <c:v>75417966.557150006</c:v>
                </c:pt>
                <c:pt idx="577">
                  <c:v>70939011.48635</c:v>
                </c:pt>
                <c:pt idx="578">
                  <c:v>67473407.075199991</c:v>
                </c:pt>
                <c:pt idx="579">
                  <c:v>58827192.404700004</c:v>
                </c:pt>
                <c:pt idx="580">
                  <c:v>70225943.951700002</c:v>
                </c:pt>
                <c:pt idx="581">
                  <c:v>103493020.80149999</c:v>
                </c:pt>
                <c:pt idx="582">
                  <c:v>58196734.4322</c:v>
                </c:pt>
                <c:pt idx="583">
                  <c:v>43875221.7051</c:v>
                </c:pt>
                <c:pt idx="584">
                  <c:v>59449624.217150003</c:v>
                </c:pt>
                <c:pt idx="585">
                  <c:v>100229538.3154</c:v>
                </c:pt>
                <c:pt idx="586">
                  <c:v>180668997.1654</c:v>
                </c:pt>
                <c:pt idx="587">
                  <c:v>54428220.725999996</c:v>
                </c:pt>
                <c:pt idx="588">
                  <c:v>106835259.2423</c:v>
                </c:pt>
                <c:pt idx="589">
                  <c:v>102756069.67665</c:v>
                </c:pt>
                <c:pt idx="590">
                  <c:v>100447217.64300001</c:v>
                </c:pt>
                <c:pt idx="591">
                  <c:v>101654138.67275</c:v>
                </c:pt>
                <c:pt idx="592">
                  <c:v>73652471.037600011</c:v>
                </c:pt>
                <c:pt idx="593">
                  <c:v>149954632.84635001</c:v>
                </c:pt>
                <c:pt idx="594">
                  <c:v>170590793.46120003</c:v>
                </c:pt>
                <c:pt idx="595">
                  <c:v>103130884.10880001</c:v>
                </c:pt>
                <c:pt idx="596">
                  <c:v>86799751.433199987</c:v>
                </c:pt>
                <c:pt idx="597">
                  <c:v>133501800</c:v>
                </c:pt>
                <c:pt idx="598">
                  <c:v>67351615.110399991</c:v>
                </c:pt>
                <c:pt idx="599">
                  <c:v>123425900.74079999</c:v>
                </c:pt>
                <c:pt idx="600">
                  <c:v>150397632.9955</c:v>
                </c:pt>
                <c:pt idx="601">
                  <c:v>179288079.3813</c:v>
                </c:pt>
                <c:pt idx="602">
                  <c:v>167649179.61150002</c:v>
                </c:pt>
                <c:pt idx="603">
                  <c:v>173131354.69</c:v>
                </c:pt>
                <c:pt idx="604">
                  <c:v>219814674.92930001</c:v>
                </c:pt>
                <c:pt idx="605">
                  <c:v>278875737.88874996</c:v>
                </c:pt>
                <c:pt idx="606">
                  <c:v>224698662.01120001</c:v>
                </c:pt>
                <c:pt idx="607">
                  <c:v>159189483.88339999</c:v>
                </c:pt>
                <c:pt idx="608">
                  <c:v>189487808.12060001</c:v>
                </c:pt>
                <c:pt idx="609">
                  <c:v>176108568.79144999</c:v>
                </c:pt>
                <c:pt idx="610">
                  <c:v>157718083.80759999</c:v>
                </c:pt>
                <c:pt idx="611">
                  <c:v>155718306.90009999</c:v>
                </c:pt>
                <c:pt idx="612">
                  <c:v>150307289.06334999</c:v>
                </c:pt>
                <c:pt idx="613">
                  <c:v>249928565.68619999</c:v>
                </c:pt>
                <c:pt idx="614">
                  <c:v>230051194.95779997</c:v>
                </c:pt>
                <c:pt idx="615">
                  <c:v>268752744.40875</c:v>
                </c:pt>
                <c:pt idx="616">
                  <c:v>220782474.35475001</c:v>
                </c:pt>
                <c:pt idx="617">
                  <c:v>250529555.42159998</c:v>
                </c:pt>
                <c:pt idx="618">
                  <c:v>111592618.5123</c:v>
                </c:pt>
                <c:pt idx="619">
                  <c:v>151052386.10579997</c:v>
                </c:pt>
                <c:pt idx="620">
                  <c:v>206008662.972</c:v>
                </c:pt>
                <c:pt idx="621">
                  <c:v>178363147.58250001</c:v>
                </c:pt>
                <c:pt idx="622">
                  <c:v>75478543.973499998</c:v>
                </c:pt>
                <c:pt idx="623">
                  <c:v>93265879.132250011</c:v>
                </c:pt>
                <c:pt idx="624">
                  <c:v>125582881.81724998</c:v>
                </c:pt>
                <c:pt idx="625">
                  <c:v>119671204.752</c:v>
                </c:pt>
                <c:pt idx="626">
                  <c:v>116642923.59915</c:v>
                </c:pt>
                <c:pt idx="627">
                  <c:v>198751420.59670001</c:v>
                </c:pt>
                <c:pt idx="628">
                  <c:v>149020424.17129999</c:v>
                </c:pt>
                <c:pt idx="629">
                  <c:v>99057573.424400002</c:v>
                </c:pt>
                <c:pt idx="630">
                  <c:v>107714464.50549999</c:v>
                </c:pt>
                <c:pt idx="631">
                  <c:v>108197691.08320001</c:v>
                </c:pt>
                <c:pt idx="632">
                  <c:v>66713682.971099995</c:v>
                </c:pt>
                <c:pt idx="633">
                  <c:v>56757437.794399999</c:v>
                </c:pt>
                <c:pt idx="634">
                  <c:v>65199518.739699997</c:v>
                </c:pt>
                <c:pt idx="635">
                  <c:v>161001965.0697</c:v>
                </c:pt>
                <c:pt idx="636">
                  <c:v>122908201.58000001</c:v>
                </c:pt>
                <c:pt idx="637">
                  <c:v>48405651.371600002</c:v>
                </c:pt>
                <c:pt idx="638">
                  <c:v>135105049.75370002</c:v>
                </c:pt>
                <c:pt idx="639">
                  <c:v>143255495.70840001</c:v>
                </c:pt>
                <c:pt idx="640">
                  <c:v>69259375.128649995</c:v>
                </c:pt>
                <c:pt idx="641">
                  <c:v>96500594.882249996</c:v>
                </c:pt>
                <c:pt idx="642">
                  <c:v>76571204.557050005</c:v>
                </c:pt>
                <c:pt idx="643">
                  <c:v>87160575.234599993</c:v>
                </c:pt>
                <c:pt idx="644">
                  <c:v>49700484.728400007</c:v>
                </c:pt>
                <c:pt idx="645">
                  <c:v>64579035.931749992</c:v>
                </c:pt>
                <c:pt idx="646">
                  <c:v>66828250</c:v>
                </c:pt>
                <c:pt idx="647">
                  <c:v>77712066.499049991</c:v>
                </c:pt>
                <c:pt idx="648">
                  <c:v>96074624.618400007</c:v>
                </c:pt>
                <c:pt idx="649">
                  <c:v>51017085.677800007</c:v>
                </c:pt>
                <c:pt idx="650">
                  <c:v>318520214.21139997</c:v>
                </c:pt>
                <c:pt idx="651">
                  <c:v>77085319.474100009</c:v>
                </c:pt>
                <c:pt idx="652">
                  <c:v>115104995.25525001</c:v>
                </c:pt>
                <c:pt idx="653">
                  <c:v>93553796.924999997</c:v>
                </c:pt>
                <c:pt idx="654">
                  <c:v>125160082.52485</c:v>
                </c:pt>
                <c:pt idx="655">
                  <c:v>141114957.2001</c:v>
                </c:pt>
                <c:pt idx="656">
                  <c:v>75395544.507750005</c:v>
                </c:pt>
                <c:pt idx="657">
                  <c:v>96031227.549400002</c:v>
                </c:pt>
                <c:pt idx="658">
                  <c:v>64754952.848800004</c:v>
                </c:pt>
                <c:pt idx="659">
                  <c:v>107578842.11215</c:v>
                </c:pt>
                <c:pt idx="660">
                  <c:v>121006089.60720001</c:v>
                </c:pt>
                <c:pt idx="661">
                  <c:v>99578681.338700011</c:v>
                </c:pt>
                <c:pt idx="662">
                  <c:v>138261917.07690001</c:v>
                </c:pt>
                <c:pt idx="663">
                  <c:v>131101991.12969999</c:v>
                </c:pt>
                <c:pt idx="664">
                  <c:v>237481618.9858</c:v>
                </c:pt>
                <c:pt idx="665">
                  <c:v>105471651.49874999</c:v>
                </c:pt>
                <c:pt idx="666">
                  <c:v>105236315.8432</c:v>
                </c:pt>
                <c:pt idx="667">
                  <c:v>169204987.23525</c:v>
                </c:pt>
                <c:pt idx="668">
                  <c:v>180773500</c:v>
                </c:pt>
                <c:pt idx="669">
                  <c:v>160450647.84540001</c:v>
                </c:pt>
                <c:pt idx="670">
                  <c:v>124781925</c:v>
                </c:pt>
                <c:pt idx="671">
                  <c:v>132739383.42199999</c:v>
                </c:pt>
                <c:pt idx="672">
                  <c:v>83656798.920000002</c:v>
                </c:pt>
                <c:pt idx="673">
                  <c:v>108825243.85765</c:v>
                </c:pt>
                <c:pt idx="674">
                  <c:v>367202441.40579998</c:v>
                </c:pt>
                <c:pt idx="675">
                  <c:v>155254205.06369999</c:v>
                </c:pt>
                <c:pt idx="676">
                  <c:v>471157460.74799997</c:v>
                </c:pt>
                <c:pt idx="677">
                  <c:v>97012659.445799991</c:v>
                </c:pt>
                <c:pt idx="678">
                  <c:v>218733317.60279998</c:v>
                </c:pt>
                <c:pt idx="679">
                  <c:v>254066734.36759999</c:v>
                </c:pt>
                <c:pt idx="680">
                  <c:v>122610595.26599999</c:v>
                </c:pt>
                <c:pt idx="681">
                  <c:v>96523416.888749987</c:v>
                </c:pt>
                <c:pt idx="682">
                  <c:v>217500460.78215</c:v>
                </c:pt>
                <c:pt idx="683">
                  <c:v>233444110.86919999</c:v>
                </c:pt>
                <c:pt idx="684">
                  <c:v>171053710.22685</c:v>
                </c:pt>
                <c:pt idx="685">
                  <c:v>193280039.22479999</c:v>
                </c:pt>
                <c:pt idx="686">
                  <c:v>223814428.68620002</c:v>
                </c:pt>
                <c:pt idx="687">
                  <c:v>82748992.230849996</c:v>
                </c:pt>
                <c:pt idx="688">
                  <c:v>105948756.69085</c:v>
                </c:pt>
                <c:pt idx="689">
                  <c:v>317659135.71360004</c:v>
                </c:pt>
                <c:pt idx="690">
                  <c:v>203561181.9594</c:v>
                </c:pt>
                <c:pt idx="691">
                  <c:v>220791835.67640001</c:v>
                </c:pt>
                <c:pt idx="692">
                  <c:v>191243172.17949998</c:v>
                </c:pt>
                <c:pt idx="693">
                  <c:v>218337924.6338</c:v>
                </c:pt>
                <c:pt idx="694">
                  <c:v>258595023.40974998</c:v>
                </c:pt>
                <c:pt idx="695">
                  <c:v>485161629.10285002</c:v>
                </c:pt>
                <c:pt idx="696">
                  <c:v>400177300</c:v>
                </c:pt>
                <c:pt idx="697">
                  <c:v>266241326.35975</c:v>
                </c:pt>
                <c:pt idx="698">
                  <c:v>161294539.96360001</c:v>
                </c:pt>
                <c:pt idx="699">
                  <c:v>218746880.17524999</c:v>
                </c:pt>
                <c:pt idx="700">
                  <c:v>151871723.79299998</c:v>
                </c:pt>
                <c:pt idx="701">
                  <c:v>127471032.7956</c:v>
                </c:pt>
                <c:pt idx="702">
                  <c:v>163967763.0591</c:v>
                </c:pt>
                <c:pt idx="703">
                  <c:v>186128243.06999999</c:v>
                </c:pt>
                <c:pt idx="704">
                  <c:v>136631649.08850002</c:v>
                </c:pt>
                <c:pt idx="705">
                  <c:v>546442109.63789999</c:v>
                </c:pt>
                <c:pt idx="706">
                  <c:v>232012491.375</c:v>
                </c:pt>
                <c:pt idx="707">
                  <c:v>216324862.65870002</c:v>
                </c:pt>
                <c:pt idx="708">
                  <c:v>476161130.76359993</c:v>
                </c:pt>
                <c:pt idx="709">
                  <c:v>185056975.41200003</c:v>
                </c:pt>
                <c:pt idx="710">
                  <c:v>245001994.57279998</c:v>
                </c:pt>
                <c:pt idx="711">
                  <c:v>202027557.5474</c:v>
                </c:pt>
                <c:pt idx="712">
                  <c:v>261078491.6295</c:v>
                </c:pt>
                <c:pt idx="713">
                  <c:v>180114570.8901</c:v>
                </c:pt>
                <c:pt idx="714">
                  <c:v>150678860.2816</c:v>
                </c:pt>
                <c:pt idx="715">
                  <c:v>215585281.6726</c:v>
                </c:pt>
                <c:pt idx="716">
                  <c:v>281507367.72060001</c:v>
                </c:pt>
                <c:pt idx="717">
                  <c:v>116844350</c:v>
                </c:pt>
                <c:pt idx="718">
                  <c:v>218136542.68020001</c:v>
                </c:pt>
                <c:pt idx="719">
                  <c:v>189989818.84350002</c:v>
                </c:pt>
                <c:pt idx="720">
                  <c:v>241251114.12800002</c:v>
                </c:pt>
                <c:pt idx="721">
                  <c:v>347942400</c:v>
                </c:pt>
                <c:pt idx="722">
                  <c:v>231731537.62079999</c:v>
                </c:pt>
                <c:pt idx="723">
                  <c:v>134403294.32999998</c:v>
                </c:pt>
                <c:pt idx="724">
                  <c:v>128050743.90680002</c:v>
                </c:pt>
                <c:pt idx="725">
                  <c:v>136917907.52109998</c:v>
                </c:pt>
                <c:pt idx="726">
                  <c:v>102051843.68640001</c:v>
                </c:pt>
                <c:pt idx="727">
                  <c:v>233823545.773</c:v>
                </c:pt>
                <c:pt idx="728">
                  <c:v>177570039.92309999</c:v>
                </c:pt>
                <c:pt idx="729">
                  <c:v>225489818.2446</c:v>
                </c:pt>
                <c:pt idx="730">
                  <c:v>192101392.98899999</c:v>
                </c:pt>
                <c:pt idx="731">
                  <c:v>200100288.6261</c:v>
                </c:pt>
                <c:pt idx="732">
                  <c:v>263722375</c:v>
                </c:pt>
                <c:pt idx="733">
                  <c:v>289803626.23390001</c:v>
                </c:pt>
                <c:pt idx="734">
                  <c:v>178774494.8418</c:v>
                </c:pt>
                <c:pt idx="735">
                  <c:v>565179828.54619992</c:v>
                </c:pt>
                <c:pt idx="736">
                  <c:v>351753027.84900004</c:v>
                </c:pt>
                <c:pt idx="737">
                  <c:v>301374888.86669999</c:v>
                </c:pt>
                <c:pt idx="738">
                  <c:v>243175536.9596</c:v>
                </c:pt>
                <c:pt idx="739">
                  <c:v>510184601.77519995</c:v>
                </c:pt>
                <c:pt idx="740">
                  <c:v>206358685.75710002</c:v>
                </c:pt>
                <c:pt idx="741">
                  <c:v>216954542.60699999</c:v>
                </c:pt>
                <c:pt idx="742">
                  <c:v>248777224.36140001</c:v>
                </c:pt>
                <c:pt idx="743">
                  <c:v>97946608.657199994</c:v>
                </c:pt>
                <c:pt idx="744">
                  <c:v>162592392.0957</c:v>
                </c:pt>
                <c:pt idx="745">
                  <c:v>156858984.92969999</c:v>
                </c:pt>
                <c:pt idx="746">
                  <c:v>187462295.78959998</c:v>
                </c:pt>
                <c:pt idx="747">
                  <c:v>130610307.09759998</c:v>
                </c:pt>
                <c:pt idx="748">
                  <c:v>291775987.2687</c:v>
                </c:pt>
                <c:pt idx="749">
                  <c:v>287158748.55250001</c:v>
                </c:pt>
                <c:pt idx="750">
                  <c:v>225099291.33900002</c:v>
                </c:pt>
                <c:pt idx="751">
                  <c:v>138326927.70120001</c:v>
                </c:pt>
                <c:pt idx="752">
                  <c:v>529000347.03250003</c:v>
                </c:pt>
                <c:pt idx="753">
                  <c:v>188438121.7656</c:v>
                </c:pt>
                <c:pt idx="754">
                  <c:v>166898212.97060001</c:v>
                </c:pt>
                <c:pt idx="755">
                  <c:v>225256155.63050002</c:v>
                </c:pt>
                <c:pt idx="756">
                  <c:v>144647979.134</c:v>
                </c:pt>
                <c:pt idx="757">
                  <c:v>159034957.7155</c:v>
                </c:pt>
                <c:pt idx="758">
                  <c:v>131426375.44950001</c:v>
                </c:pt>
                <c:pt idx="759">
                  <c:v>152555407.28709999</c:v>
                </c:pt>
                <c:pt idx="760">
                  <c:v>231222209.3664</c:v>
                </c:pt>
                <c:pt idx="761">
                  <c:v>126997870.4976</c:v>
                </c:pt>
                <c:pt idx="762">
                  <c:v>217404933.53</c:v>
                </c:pt>
                <c:pt idx="763">
                  <c:v>304274083.85549998</c:v>
                </c:pt>
                <c:pt idx="764">
                  <c:v>472866167.17470002</c:v>
                </c:pt>
                <c:pt idx="765">
                  <c:v>174242381.33699998</c:v>
                </c:pt>
                <c:pt idx="766">
                  <c:v>219126600</c:v>
                </c:pt>
                <c:pt idx="767">
                  <c:v>341989260.91329998</c:v>
                </c:pt>
                <c:pt idx="768">
                  <c:v>214378507.06739998</c:v>
                </c:pt>
                <c:pt idx="769">
                  <c:v>484071599.87760001</c:v>
                </c:pt>
                <c:pt idx="770">
                  <c:v>178995835.18310001</c:v>
                </c:pt>
                <c:pt idx="771">
                  <c:v>272394150.20840001</c:v>
                </c:pt>
                <c:pt idx="772">
                  <c:v>178545740.43839997</c:v>
                </c:pt>
                <c:pt idx="773">
                  <c:v>205552127.70899999</c:v>
                </c:pt>
                <c:pt idx="774">
                  <c:v>154333535.06259999</c:v>
                </c:pt>
                <c:pt idx="775">
                  <c:v>247250680.51299998</c:v>
                </c:pt>
                <c:pt idx="776">
                  <c:v>309766459.27499998</c:v>
                </c:pt>
                <c:pt idx="777">
                  <c:v>221474615.99019998</c:v>
                </c:pt>
                <c:pt idx="778">
                  <c:v>153686030.1656</c:v>
                </c:pt>
                <c:pt idx="779">
                  <c:v>198151387.87149999</c:v>
                </c:pt>
                <c:pt idx="780">
                  <c:v>324730598.14379996</c:v>
                </c:pt>
                <c:pt idx="781">
                  <c:v>181364392.44</c:v>
                </c:pt>
                <c:pt idx="782">
                  <c:v>119361926.8248</c:v>
                </c:pt>
                <c:pt idx="783">
                  <c:v>165256177.10699999</c:v>
                </c:pt>
                <c:pt idx="784">
                  <c:v>169749582.002</c:v>
                </c:pt>
                <c:pt idx="785">
                  <c:v>120239307.164</c:v>
                </c:pt>
                <c:pt idx="786">
                  <c:v>174934923.79479998</c:v>
                </c:pt>
                <c:pt idx="787">
                  <c:v>145350858.85389999</c:v>
                </c:pt>
                <c:pt idx="788">
                  <c:v>378291925.47179997</c:v>
                </c:pt>
                <c:pt idx="789">
                  <c:v>219354352.43699998</c:v>
                </c:pt>
                <c:pt idx="790">
                  <c:v>169093200</c:v>
                </c:pt>
                <c:pt idx="791">
                  <c:v>178923972.741</c:v>
                </c:pt>
                <c:pt idx="792">
                  <c:v>208665250.41120002</c:v>
                </c:pt>
                <c:pt idx="793">
                  <c:v>152484076.42649999</c:v>
                </c:pt>
                <c:pt idx="794">
                  <c:v>163350757.21720001</c:v>
                </c:pt>
                <c:pt idx="795">
                  <c:v>181848750</c:v>
                </c:pt>
                <c:pt idx="796">
                  <c:v>285649114.34059995</c:v>
                </c:pt>
                <c:pt idx="797">
                  <c:v>224134732.94100001</c:v>
                </c:pt>
                <c:pt idx="798">
                  <c:v>288319720.6092</c:v>
                </c:pt>
                <c:pt idx="799">
                  <c:v>133383284.4579</c:v>
                </c:pt>
                <c:pt idx="800">
                  <c:v>200638587.8337</c:v>
                </c:pt>
                <c:pt idx="801">
                  <c:v>139650370.2726</c:v>
                </c:pt>
                <c:pt idx="802">
                  <c:v>142602810.34960002</c:v>
                </c:pt>
                <c:pt idx="803">
                  <c:v>343218835.00979996</c:v>
                </c:pt>
                <c:pt idx="804">
                  <c:v>205294636.79789999</c:v>
                </c:pt>
                <c:pt idx="805">
                  <c:v>198058282.84439999</c:v>
                </c:pt>
                <c:pt idx="806">
                  <c:v>166052130.86489999</c:v>
                </c:pt>
                <c:pt idx="807">
                  <c:v>93109909.744500011</c:v>
                </c:pt>
                <c:pt idx="808">
                  <c:v>140594874.24600002</c:v>
                </c:pt>
                <c:pt idx="809">
                  <c:v>214407818.76249999</c:v>
                </c:pt>
                <c:pt idx="810">
                  <c:v>340742017.97280002</c:v>
                </c:pt>
                <c:pt idx="811">
                  <c:v>124502940.4366</c:v>
                </c:pt>
                <c:pt idx="812">
                  <c:v>394596925.08319998</c:v>
                </c:pt>
                <c:pt idx="813">
                  <c:v>280242201.64500004</c:v>
                </c:pt>
                <c:pt idx="814">
                  <c:v>348382545.55200005</c:v>
                </c:pt>
                <c:pt idx="815">
                  <c:v>130757505.53760001</c:v>
                </c:pt>
                <c:pt idx="816">
                  <c:v>220600395.4262</c:v>
                </c:pt>
                <c:pt idx="817">
                  <c:v>294179804.4752</c:v>
                </c:pt>
                <c:pt idx="818">
                  <c:v>244097030.91320002</c:v>
                </c:pt>
                <c:pt idx="819">
                  <c:v>362853589.35960001</c:v>
                </c:pt>
                <c:pt idx="820">
                  <c:v>409507195.18000001</c:v>
                </c:pt>
                <c:pt idx="821">
                  <c:v>157658930.553</c:v>
                </c:pt>
                <c:pt idx="822">
                  <c:v>137431744.82640001</c:v>
                </c:pt>
                <c:pt idx="823">
                  <c:v>180714688.37310001</c:v>
                </c:pt>
                <c:pt idx="824">
                  <c:v>124679202.10200001</c:v>
                </c:pt>
                <c:pt idx="825">
                  <c:v>93893459.719500005</c:v>
                </c:pt>
                <c:pt idx="826">
                  <c:v>232947749.07370001</c:v>
                </c:pt>
                <c:pt idx="827">
                  <c:v>111026441.35219999</c:v>
                </c:pt>
                <c:pt idx="828">
                  <c:v>183110953.53870001</c:v>
                </c:pt>
                <c:pt idx="829">
                  <c:v>103960275</c:v>
                </c:pt>
                <c:pt idx="830">
                  <c:v>107622750</c:v>
                </c:pt>
                <c:pt idx="831">
                  <c:v>130248286.4904</c:v>
                </c:pt>
                <c:pt idx="832">
                  <c:v>135922977.963</c:v>
                </c:pt>
                <c:pt idx="833">
                  <c:v>97797681.270799994</c:v>
                </c:pt>
                <c:pt idx="834">
                  <c:v>199309833.3576</c:v>
                </c:pt>
                <c:pt idx="835">
                  <c:v>239144781.7349</c:v>
                </c:pt>
                <c:pt idx="836">
                  <c:v>164309688.17840001</c:v>
                </c:pt>
                <c:pt idx="837">
                  <c:v>134926101.46070001</c:v>
                </c:pt>
                <c:pt idx="838">
                  <c:v>173184728.02080002</c:v>
                </c:pt>
                <c:pt idx="839">
                  <c:v>232291592.34279999</c:v>
                </c:pt>
                <c:pt idx="840">
                  <c:v>551741170.85339999</c:v>
                </c:pt>
                <c:pt idx="841">
                  <c:v>120191282.0988</c:v>
                </c:pt>
                <c:pt idx="842">
                  <c:v>159408258.2924</c:v>
                </c:pt>
                <c:pt idx="843">
                  <c:v>115712484.66940001</c:v>
                </c:pt>
                <c:pt idx="844">
                  <c:v>170860468.99130002</c:v>
                </c:pt>
                <c:pt idx="845">
                  <c:v>148907655.15400001</c:v>
                </c:pt>
                <c:pt idx="846">
                  <c:v>106763351.45559999</c:v>
                </c:pt>
                <c:pt idx="847">
                  <c:v>155830096.44</c:v>
                </c:pt>
                <c:pt idx="848">
                  <c:v>173922771.96360001</c:v>
                </c:pt>
                <c:pt idx="849">
                  <c:v>95118623.787</c:v>
                </c:pt>
                <c:pt idx="850">
                  <c:v>154087155.49879998</c:v>
                </c:pt>
                <c:pt idx="851">
                  <c:v>286499969.24040002</c:v>
                </c:pt>
                <c:pt idx="852">
                  <c:v>220948922.5174</c:v>
                </c:pt>
                <c:pt idx="853">
                  <c:v>173706808.07549998</c:v>
                </c:pt>
                <c:pt idx="854">
                  <c:v>151292068.26800001</c:v>
                </c:pt>
                <c:pt idx="855">
                  <c:v>104814213.066</c:v>
                </c:pt>
                <c:pt idx="856">
                  <c:v>82680668.767400011</c:v>
                </c:pt>
                <c:pt idx="857">
                  <c:v>171850896.04010001</c:v>
                </c:pt>
                <c:pt idx="858">
                  <c:v>99698983.4419</c:v>
                </c:pt>
                <c:pt idx="859">
                  <c:v>159043586.21719998</c:v>
                </c:pt>
                <c:pt idx="860">
                  <c:v>129956173.07520001</c:v>
                </c:pt>
                <c:pt idx="861">
                  <c:v>134458024.51339999</c:v>
                </c:pt>
                <c:pt idx="862">
                  <c:v>521824357.86880004</c:v>
                </c:pt>
                <c:pt idx="863">
                  <c:v>89634318.992400005</c:v>
                </c:pt>
                <c:pt idx="864">
                  <c:v>134471870.77169999</c:v>
                </c:pt>
                <c:pt idx="865">
                  <c:v>149877448.84850001</c:v>
                </c:pt>
                <c:pt idx="866">
                  <c:v>132564687.7869</c:v>
                </c:pt>
                <c:pt idx="867">
                  <c:v>70227890.258100003</c:v>
                </c:pt>
                <c:pt idx="868">
                  <c:v>104390039.41399999</c:v>
                </c:pt>
                <c:pt idx="869">
                  <c:v>121390848.67680001</c:v>
                </c:pt>
                <c:pt idx="870">
                  <c:v>184564909.7739</c:v>
                </c:pt>
                <c:pt idx="871">
                  <c:v>226297107.17159998</c:v>
                </c:pt>
                <c:pt idx="872">
                  <c:v>215676125.995</c:v>
                </c:pt>
                <c:pt idx="873">
                  <c:v>92412703.976999998</c:v>
                </c:pt>
                <c:pt idx="874">
                  <c:v>59451548.3442</c:v>
                </c:pt>
                <c:pt idx="875">
                  <c:v>208913489.759</c:v>
                </c:pt>
                <c:pt idx="876">
                  <c:v>135469040.99759999</c:v>
                </c:pt>
                <c:pt idx="877">
                  <c:v>167788908.9303</c:v>
                </c:pt>
                <c:pt idx="878">
                  <c:v>110019542.927</c:v>
                </c:pt>
                <c:pt idx="879">
                  <c:v>93640777.04079999</c:v>
                </c:pt>
                <c:pt idx="880">
                  <c:v>89349718.520699993</c:v>
                </c:pt>
                <c:pt idx="881">
                  <c:v>218768750</c:v>
                </c:pt>
                <c:pt idx="882">
                  <c:v>97982006.763599992</c:v>
                </c:pt>
                <c:pt idx="883">
                  <c:v>199761751.72729999</c:v>
                </c:pt>
                <c:pt idx="884">
                  <c:v>102881432.286</c:v>
                </c:pt>
                <c:pt idx="885">
                  <c:v>156494866.06200001</c:v>
                </c:pt>
                <c:pt idx="886">
                  <c:v>274095013.01899999</c:v>
                </c:pt>
                <c:pt idx="887">
                  <c:v>136663800</c:v>
                </c:pt>
                <c:pt idx="888">
                  <c:v>97708488.53580001</c:v>
                </c:pt>
                <c:pt idx="889">
                  <c:v>115474901.1858</c:v>
                </c:pt>
                <c:pt idx="890">
                  <c:v>88081697.914200008</c:v>
                </c:pt>
                <c:pt idx="891">
                  <c:v>116106298.083</c:v>
                </c:pt>
                <c:pt idx="892">
                  <c:v>204506771.12849998</c:v>
                </c:pt>
                <c:pt idx="893">
                  <c:v>435910189.583</c:v>
                </c:pt>
                <c:pt idx="894">
                  <c:v>599814973.59200001</c:v>
                </c:pt>
                <c:pt idx="895">
                  <c:v>391103715.57600003</c:v>
                </c:pt>
                <c:pt idx="896">
                  <c:v>221530143.24090001</c:v>
                </c:pt>
                <c:pt idx="897">
                  <c:v>207752156.44259998</c:v>
                </c:pt>
                <c:pt idx="898">
                  <c:v>270143980.83739996</c:v>
                </c:pt>
                <c:pt idx="899">
                  <c:v>212325357.04949999</c:v>
                </c:pt>
                <c:pt idx="900">
                  <c:v>211878738.044</c:v>
                </c:pt>
                <c:pt idx="901">
                  <c:v>91201833.513899997</c:v>
                </c:pt>
                <c:pt idx="902">
                  <c:v>139242035.31039998</c:v>
                </c:pt>
                <c:pt idx="903">
                  <c:v>150650638.31599998</c:v>
                </c:pt>
                <c:pt idx="904">
                  <c:v>305228134.83419997</c:v>
                </c:pt>
                <c:pt idx="905">
                  <c:v>187515993.2737</c:v>
                </c:pt>
                <c:pt idx="906">
                  <c:v>105756196.50199999</c:v>
                </c:pt>
                <c:pt idx="907">
                  <c:v>273906954.03119999</c:v>
                </c:pt>
                <c:pt idx="908">
                  <c:v>138140029.51320001</c:v>
                </c:pt>
                <c:pt idx="909">
                  <c:v>120008201.96950001</c:v>
                </c:pt>
                <c:pt idx="910">
                  <c:v>201380080.31960002</c:v>
                </c:pt>
                <c:pt idx="911">
                  <c:v>137698140.74950001</c:v>
                </c:pt>
                <c:pt idx="912">
                  <c:v>110763904.7948</c:v>
                </c:pt>
                <c:pt idx="913">
                  <c:v>81938055.790800005</c:v>
                </c:pt>
                <c:pt idx="914">
                  <c:v>113459877.2344</c:v>
                </c:pt>
                <c:pt idx="915">
                  <c:v>102065341.66140001</c:v>
                </c:pt>
                <c:pt idx="916">
                  <c:v>115886336.23439999</c:v>
                </c:pt>
                <c:pt idx="917">
                  <c:v>98817201.316499993</c:v>
                </c:pt>
                <c:pt idx="918">
                  <c:v>92187118.497700006</c:v>
                </c:pt>
                <c:pt idx="919">
                  <c:v>117158219.1795</c:v>
                </c:pt>
                <c:pt idx="920">
                  <c:v>94706983.392900005</c:v>
                </c:pt>
                <c:pt idx="921">
                  <c:v>155419921.15019998</c:v>
                </c:pt>
                <c:pt idx="922">
                  <c:v>96071675</c:v>
                </c:pt>
                <c:pt idx="923">
                  <c:v>132846763.62</c:v>
                </c:pt>
                <c:pt idx="924">
                  <c:v>186603286.97829998</c:v>
                </c:pt>
                <c:pt idx="925">
                  <c:v>102910361.5651</c:v>
                </c:pt>
                <c:pt idx="926">
                  <c:v>179507250.97500002</c:v>
                </c:pt>
                <c:pt idx="927">
                  <c:v>136640995.56</c:v>
                </c:pt>
                <c:pt idx="928">
                  <c:v>178956959.03599998</c:v>
                </c:pt>
                <c:pt idx="929">
                  <c:v>153701787.48989999</c:v>
                </c:pt>
                <c:pt idx="930">
                  <c:v>136862787.74340001</c:v>
                </c:pt>
                <c:pt idx="931">
                  <c:v>175898965.1575</c:v>
                </c:pt>
                <c:pt idx="932">
                  <c:v>292547500</c:v>
                </c:pt>
                <c:pt idx="933">
                  <c:v>165372084.91690001</c:v>
                </c:pt>
                <c:pt idx="934">
                  <c:v>266800193.62039998</c:v>
                </c:pt>
                <c:pt idx="935">
                  <c:v>139184012.30309999</c:v>
                </c:pt>
                <c:pt idx="936">
                  <c:v>429245258.47920001</c:v>
                </c:pt>
                <c:pt idx="937">
                  <c:v>225019593.79140002</c:v>
                </c:pt>
                <c:pt idx="938">
                  <c:v>218498947.1304</c:v>
                </c:pt>
                <c:pt idx="939">
                  <c:v>236488582.61399999</c:v>
                </c:pt>
                <c:pt idx="940">
                  <c:v>166623932.79179999</c:v>
                </c:pt>
                <c:pt idx="941">
                  <c:v>336483678.79500002</c:v>
                </c:pt>
                <c:pt idx="942">
                  <c:v>257148000</c:v>
                </c:pt>
                <c:pt idx="943">
                  <c:v>436307820.18059999</c:v>
                </c:pt>
                <c:pt idx="944">
                  <c:v>368329606.546</c:v>
                </c:pt>
                <c:pt idx="945">
                  <c:v>419958439.2748</c:v>
                </c:pt>
                <c:pt idx="946">
                  <c:v>927158956.38090003</c:v>
                </c:pt>
                <c:pt idx="947">
                  <c:v>747235363.16820002</c:v>
                </c:pt>
                <c:pt idx="948">
                  <c:v>390266152.96240002</c:v>
                </c:pt>
                <c:pt idx="949">
                  <c:v>237987880.62060001</c:v>
                </c:pt>
                <c:pt idx="950">
                  <c:v>506984673.11580002</c:v>
                </c:pt>
                <c:pt idx="951">
                  <c:v>423296101.38060004</c:v>
                </c:pt>
                <c:pt idx="952">
                  <c:v>323422774.56279999</c:v>
                </c:pt>
                <c:pt idx="953">
                  <c:v>206349976.84740001</c:v>
                </c:pt>
                <c:pt idx="954">
                  <c:v>264956752.62</c:v>
                </c:pt>
                <c:pt idx="955">
                  <c:v>240051706.65000001</c:v>
                </c:pt>
                <c:pt idx="956">
                  <c:v>291375419.39929998</c:v>
                </c:pt>
                <c:pt idx="957">
                  <c:v>287861009.8222</c:v>
                </c:pt>
                <c:pt idx="958">
                  <c:v>360067429.78439999</c:v>
                </c:pt>
                <c:pt idx="959">
                  <c:v>420403993.19</c:v>
                </c:pt>
                <c:pt idx="960">
                  <c:v>302567660.72119999</c:v>
                </c:pt>
                <c:pt idx="961">
                  <c:v>339254119.13249999</c:v>
                </c:pt>
                <c:pt idx="962">
                  <c:v>326343414.31020004</c:v>
                </c:pt>
                <c:pt idx="963">
                  <c:v>260205170.41440001</c:v>
                </c:pt>
                <c:pt idx="964">
                  <c:v>349911064.49440002</c:v>
                </c:pt>
                <c:pt idx="965">
                  <c:v>193053622.9684</c:v>
                </c:pt>
                <c:pt idx="966">
                  <c:v>511523434.71450001</c:v>
                </c:pt>
                <c:pt idx="967">
                  <c:v>217872469.81799999</c:v>
                </c:pt>
                <c:pt idx="968">
                  <c:v>274139757.92899996</c:v>
                </c:pt>
                <c:pt idx="969">
                  <c:v>109279273.9078</c:v>
                </c:pt>
                <c:pt idx="970">
                  <c:v>234837442.9896</c:v>
                </c:pt>
                <c:pt idx="971">
                  <c:v>354060600</c:v>
                </c:pt>
                <c:pt idx="972">
                  <c:v>162342965.93240002</c:v>
                </c:pt>
                <c:pt idx="973">
                  <c:v>302060054.89660001</c:v>
                </c:pt>
                <c:pt idx="974">
                  <c:v>259548323.46360001</c:v>
                </c:pt>
                <c:pt idx="975">
                  <c:v>330563471.05320001</c:v>
                </c:pt>
                <c:pt idx="976">
                  <c:v>156718444.94640002</c:v>
                </c:pt>
                <c:pt idx="977">
                  <c:v>81867061.290600002</c:v>
                </c:pt>
                <c:pt idx="978">
                  <c:v>394404629.41480005</c:v>
                </c:pt>
                <c:pt idx="979">
                  <c:v>273025638.12760001</c:v>
                </c:pt>
                <c:pt idx="980">
                  <c:v>425843023.44060004</c:v>
                </c:pt>
                <c:pt idx="981">
                  <c:v>299420559.43800002</c:v>
                </c:pt>
                <c:pt idx="982">
                  <c:v>422461321.70459998</c:v>
                </c:pt>
                <c:pt idx="983">
                  <c:v>290816739.16680002</c:v>
                </c:pt>
                <c:pt idx="984">
                  <c:v>330457820.65829998</c:v>
                </c:pt>
                <c:pt idx="985">
                  <c:v>330467229.74980003</c:v>
                </c:pt>
                <c:pt idx="986">
                  <c:v>368836740.10960001</c:v>
                </c:pt>
                <c:pt idx="987">
                  <c:v>486278400</c:v>
                </c:pt>
                <c:pt idx="988">
                  <c:v>518987349.99300003</c:v>
                </c:pt>
                <c:pt idx="989">
                  <c:v>698808773.02499998</c:v>
                </c:pt>
                <c:pt idx="990">
                  <c:v>1016957547.5885999</c:v>
                </c:pt>
                <c:pt idx="991">
                  <c:v>713384167.10099995</c:v>
                </c:pt>
                <c:pt idx="992">
                  <c:v>340873419.3944</c:v>
                </c:pt>
                <c:pt idx="993">
                  <c:v>569809527.04060006</c:v>
                </c:pt>
                <c:pt idx="994">
                  <c:v>367903195.85359997</c:v>
                </c:pt>
                <c:pt idx="995">
                  <c:v>181784685.09460002</c:v>
                </c:pt>
                <c:pt idx="996">
                  <c:v>124246316.69940001</c:v>
                </c:pt>
                <c:pt idx="997">
                  <c:v>167786242.8786</c:v>
                </c:pt>
                <c:pt idx="998">
                  <c:v>615718265.32649994</c:v>
                </c:pt>
                <c:pt idx="999">
                  <c:v>260564500</c:v>
                </c:pt>
                <c:pt idx="1000">
                  <c:v>353025836.94499999</c:v>
                </c:pt>
                <c:pt idx="1001">
                  <c:v>512099908.3265</c:v>
                </c:pt>
                <c:pt idx="1002">
                  <c:v>416211249.77349997</c:v>
                </c:pt>
                <c:pt idx="1003">
                  <c:v>425913478.77759999</c:v>
                </c:pt>
                <c:pt idx="1004">
                  <c:v>325718486.70300001</c:v>
                </c:pt>
                <c:pt idx="1005">
                  <c:v>478020367.57560003</c:v>
                </c:pt>
                <c:pt idx="1006">
                  <c:v>346332362.9325</c:v>
                </c:pt>
                <c:pt idx="1007">
                  <c:v>404114372.15850002</c:v>
                </c:pt>
                <c:pt idx="1008">
                  <c:v>955104561.29780006</c:v>
                </c:pt>
                <c:pt idx="1009">
                  <c:v>358796625.70350003</c:v>
                </c:pt>
                <c:pt idx="1010">
                  <c:v>268506165.05440003</c:v>
                </c:pt>
                <c:pt idx="1011">
                  <c:v>303971303.81199998</c:v>
                </c:pt>
                <c:pt idx="1012">
                  <c:v>293137611.34600002</c:v>
                </c:pt>
                <c:pt idx="1013">
                  <c:v>1136553016.7004001</c:v>
                </c:pt>
                <c:pt idx="1014">
                  <c:v>586881459.10979998</c:v>
                </c:pt>
                <c:pt idx="1015">
                  <c:v>378960205.87400001</c:v>
                </c:pt>
                <c:pt idx="1016">
                  <c:v>368389672.02089995</c:v>
                </c:pt>
                <c:pt idx="1017">
                  <c:v>473942926.1232</c:v>
                </c:pt>
                <c:pt idx="1018">
                  <c:v>797100889.69099998</c:v>
                </c:pt>
                <c:pt idx="1019">
                  <c:v>423567916.11750001</c:v>
                </c:pt>
                <c:pt idx="1020">
                  <c:v>623496300</c:v>
                </c:pt>
                <c:pt idx="1021">
                  <c:v>267096557.17500001</c:v>
                </c:pt>
                <c:pt idx="1022">
                  <c:v>348100234.13880002</c:v>
                </c:pt>
                <c:pt idx="1023">
                  <c:v>194240680.96619999</c:v>
                </c:pt>
                <c:pt idx="1024">
                  <c:v>275651110.27349997</c:v>
                </c:pt>
                <c:pt idx="1025">
                  <c:v>429953428.42140001</c:v>
                </c:pt>
                <c:pt idx="1026">
                  <c:v>339498372.58600003</c:v>
                </c:pt>
                <c:pt idx="1027">
                  <c:v>330581235.278</c:v>
                </c:pt>
                <c:pt idx="1028">
                  <c:v>383020943.9745</c:v>
                </c:pt>
                <c:pt idx="1029">
                  <c:v>205734733.0731</c:v>
                </c:pt>
                <c:pt idx="1030">
                  <c:v>326595839.90280002</c:v>
                </c:pt>
                <c:pt idx="1031">
                  <c:v>358217638.13700002</c:v>
                </c:pt>
                <c:pt idx="1032">
                  <c:v>195470779.9296</c:v>
                </c:pt>
                <c:pt idx="1033">
                  <c:v>263986626.87</c:v>
                </c:pt>
                <c:pt idx="1034">
                  <c:v>289789980.4885</c:v>
                </c:pt>
                <c:pt idx="1035">
                  <c:v>240989100.48839998</c:v>
                </c:pt>
                <c:pt idx="1036">
                  <c:v>385096102.01639998</c:v>
                </c:pt>
                <c:pt idx="1037">
                  <c:v>192864862.97099999</c:v>
                </c:pt>
                <c:pt idx="1038">
                  <c:v>187298085.8664</c:v>
                </c:pt>
                <c:pt idx="1039">
                  <c:v>196518943.9668</c:v>
                </c:pt>
                <c:pt idx="1040">
                  <c:v>269235885.71669996</c:v>
                </c:pt>
                <c:pt idx="1041">
                  <c:v>289017500</c:v>
                </c:pt>
                <c:pt idx="1042">
                  <c:v>219379763.18520001</c:v>
                </c:pt>
                <c:pt idx="1043">
                  <c:v>348595200</c:v>
                </c:pt>
                <c:pt idx="1044">
                  <c:v>215668644.528</c:v>
                </c:pt>
                <c:pt idx="1045">
                  <c:v>453167101.7335</c:v>
                </c:pt>
                <c:pt idx="1046">
                  <c:v>349692940.71250004</c:v>
                </c:pt>
                <c:pt idx="1047">
                  <c:v>498173067.52829999</c:v>
                </c:pt>
                <c:pt idx="1048">
                  <c:v>339944483.45459998</c:v>
                </c:pt>
                <c:pt idx="1049">
                  <c:v>199960568.78120002</c:v>
                </c:pt>
                <c:pt idx="1050">
                  <c:v>278272226.15640002</c:v>
                </c:pt>
                <c:pt idx="1051">
                  <c:v>434994853.42519999</c:v>
                </c:pt>
                <c:pt idx="1052">
                  <c:v>264192317.25600001</c:v>
                </c:pt>
                <c:pt idx="1053">
                  <c:v>260825821.70019999</c:v>
                </c:pt>
                <c:pt idx="1054">
                  <c:v>136364239.24259999</c:v>
                </c:pt>
                <c:pt idx="1055">
                  <c:v>305441733.93850005</c:v>
                </c:pt>
                <c:pt idx="1056">
                  <c:v>233168386.78329998</c:v>
                </c:pt>
                <c:pt idx="1057">
                  <c:v>358136865.53100002</c:v>
                </c:pt>
                <c:pt idx="1058">
                  <c:v>345429467.14100003</c:v>
                </c:pt>
                <c:pt idx="1059">
                  <c:v>268439325</c:v>
                </c:pt>
                <c:pt idx="1060">
                  <c:v>525332684.93919998</c:v>
                </c:pt>
                <c:pt idx="1061">
                  <c:v>639375676.24019992</c:v>
                </c:pt>
                <c:pt idx="1062">
                  <c:v>339905646.8035</c:v>
                </c:pt>
                <c:pt idx="1063">
                  <c:v>233875770.03</c:v>
                </c:pt>
                <c:pt idx="1064">
                  <c:v>261395698.5108</c:v>
                </c:pt>
                <c:pt idx="1065">
                  <c:v>268637911.06049997</c:v>
                </c:pt>
                <c:pt idx="1066">
                  <c:v>151369657.61559999</c:v>
                </c:pt>
                <c:pt idx="1067">
                  <c:v>202650011.2845</c:v>
                </c:pt>
                <c:pt idx="1068">
                  <c:v>236179609.22780001</c:v>
                </c:pt>
                <c:pt idx="1069">
                  <c:v>506841870.7044</c:v>
                </c:pt>
                <c:pt idx="1070">
                  <c:v>180005639.45570001</c:v>
                </c:pt>
                <c:pt idx="1071">
                  <c:v>158526417.46990001</c:v>
                </c:pt>
                <c:pt idx="1072">
                  <c:v>394417726.94069999</c:v>
                </c:pt>
                <c:pt idx="1073">
                  <c:v>274145598.13940001</c:v>
                </c:pt>
                <c:pt idx="1074">
                  <c:v>210393346.08950001</c:v>
                </c:pt>
                <c:pt idx="1075">
                  <c:v>216628251.627</c:v>
                </c:pt>
                <c:pt idx="1076">
                  <c:v>184250454.26159999</c:v>
                </c:pt>
                <c:pt idx="1077">
                  <c:v>189809769.91319999</c:v>
                </c:pt>
                <c:pt idx="1078">
                  <c:v>174816670.491</c:v>
                </c:pt>
                <c:pt idx="1079">
                  <c:v>213221043.7924</c:v>
                </c:pt>
                <c:pt idx="1080">
                  <c:v>271650006.18220001</c:v>
                </c:pt>
                <c:pt idx="1081">
                  <c:v>482173624.96340001</c:v>
                </c:pt>
                <c:pt idx="1082">
                  <c:v>368793565.44839996</c:v>
                </c:pt>
                <c:pt idx="1083">
                  <c:v>205258398.94</c:v>
                </c:pt>
                <c:pt idx="1084">
                  <c:v>220147213.17019999</c:v>
                </c:pt>
                <c:pt idx="1085">
                  <c:v>305058122.6476</c:v>
                </c:pt>
                <c:pt idx="1086">
                  <c:v>251712207.71720001</c:v>
                </c:pt>
                <c:pt idx="1087">
                  <c:v>255716573.96869999</c:v>
                </c:pt>
                <c:pt idx="1088">
                  <c:v>211403085.36930001</c:v>
                </c:pt>
                <c:pt idx="1089">
                  <c:v>355996293.88379997</c:v>
                </c:pt>
                <c:pt idx="1090">
                  <c:v>113653444.123</c:v>
                </c:pt>
                <c:pt idx="1091">
                  <c:v>174721371.0977</c:v>
                </c:pt>
                <c:pt idx="1092">
                  <c:v>139974914.96700001</c:v>
                </c:pt>
                <c:pt idx="1093">
                  <c:v>191613239.92250001</c:v>
                </c:pt>
                <c:pt idx="1094">
                  <c:v>191609377.96079999</c:v>
                </c:pt>
                <c:pt idx="1095">
                  <c:v>664511963.99349999</c:v>
                </c:pt>
                <c:pt idx="1096">
                  <c:v>147496812.26860002</c:v>
                </c:pt>
                <c:pt idx="1097">
                  <c:v>162419794.33680001</c:v>
                </c:pt>
                <c:pt idx="1098">
                  <c:v>240549964.05880001</c:v>
                </c:pt>
                <c:pt idx="1099">
                  <c:v>275016571.68039995</c:v>
                </c:pt>
                <c:pt idx="1100">
                  <c:v>216948574.45799997</c:v>
                </c:pt>
                <c:pt idx="1101">
                  <c:v>298020299.9382</c:v>
                </c:pt>
                <c:pt idx="1102">
                  <c:v>224801797.37040001</c:v>
                </c:pt>
                <c:pt idx="1103">
                  <c:v>211689784.33919999</c:v>
                </c:pt>
                <c:pt idx="1104">
                  <c:v>235853475.5724</c:v>
                </c:pt>
                <c:pt idx="1105">
                  <c:v>267715573.5336</c:v>
                </c:pt>
                <c:pt idx="1106">
                  <c:v>301770137.7288</c:v>
                </c:pt>
                <c:pt idx="1107">
                  <c:v>217171314.73980001</c:v>
                </c:pt>
                <c:pt idx="1108">
                  <c:v>280171718.79659998</c:v>
                </c:pt>
                <c:pt idx="1109">
                  <c:v>239508500.73389998</c:v>
                </c:pt>
                <c:pt idx="1110">
                  <c:v>140555562.82589999</c:v>
                </c:pt>
                <c:pt idx="1111">
                  <c:v>414527566.2615</c:v>
                </c:pt>
                <c:pt idx="1112">
                  <c:v>266292973.3926</c:v>
                </c:pt>
                <c:pt idx="1113">
                  <c:v>156991700</c:v>
                </c:pt>
                <c:pt idx="1114">
                  <c:v>225996033.65880001</c:v>
                </c:pt>
                <c:pt idx="1115">
                  <c:v>201664177.04160002</c:v>
                </c:pt>
                <c:pt idx="1116">
                  <c:v>134684722.0742</c:v>
                </c:pt>
                <c:pt idx="1117">
                  <c:v>199617984.86499998</c:v>
                </c:pt>
                <c:pt idx="1118">
                  <c:v>335905849.09119999</c:v>
                </c:pt>
                <c:pt idx="1119">
                  <c:v>419545292.87580001</c:v>
                </c:pt>
                <c:pt idx="1120">
                  <c:v>442673464.56200004</c:v>
                </c:pt>
                <c:pt idx="1121">
                  <c:v>314662969.42330003</c:v>
                </c:pt>
                <c:pt idx="1122">
                  <c:v>524034501.25319999</c:v>
                </c:pt>
                <c:pt idx="1123">
                  <c:v>509568273.24419999</c:v>
                </c:pt>
                <c:pt idx="1124">
                  <c:v>530445478.30619997</c:v>
                </c:pt>
                <c:pt idx="1125">
                  <c:v>589173053.52260005</c:v>
                </c:pt>
                <c:pt idx="1126">
                  <c:v>328580393.74110001</c:v>
                </c:pt>
                <c:pt idx="1127">
                  <c:v>665933953.50750005</c:v>
                </c:pt>
                <c:pt idx="1128">
                  <c:v>354860641.87400001</c:v>
                </c:pt>
                <c:pt idx="1129">
                  <c:v>422508496.65059996</c:v>
                </c:pt>
                <c:pt idx="1130">
                  <c:v>313530736.4598</c:v>
                </c:pt>
                <c:pt idx="1131">
                  <c:v>196590494.89560002</c:v>
                </c:pt>
                <c:pt idx="1132">
                  <c:v>217166487.35549998</c:v>
                </c:pt>
                <c:pt idx="1133">
                  <c:v>227077083.7764</c:v>
                </c:pt>
                <c:pt idx="1134">
                  <c:v>184497343.10100001</c:v>
                </c:pt>
                <c:pt idx="1135">
                  <c:v>169780421.8953</c:v>
                </c:pt>
                <c:pt idx="1136">
                  <c:v>215281810.58600003</c:v>
                </c:pt>
                <c:pt idx="1137">
                  <c:v>150478973.4068</c:v>
                </c:pt>
                <c:pt idx="1138">
                  <c:v>230857049.96900001</c:v>
                </c:pt>
                <c:pt idx="1139">
                  <c:v>174464200</c:v>
                </c:pt>
                <c:pt idx="1140">
                  <c:v>306473827.5891</c:v>
                </c:pt>
                <c:pt idx="1141">
                  <c:v>331279966.25440001</c:v>
                </c:pt>
                <c:pt idx="1142">
                  <c:v>177496463.2748</c:v>
                </c:pt>
                <c:pt idx="1143">
                  <c:v>474643401.29839998</c:v>
                </c:pt>
                <c:pt idx="1144">
                  <c:v>178196591.69760001</c:v>
                </c:pt>
                <c:pt idx="1145">
                  <c:v>278701821.12559998</c:v>
                </c:pt>
                <c:pt idx="1146">
                  <c:v>594768100</c:v>
                </c:pt>
                <c:pt idx="1147">
                  <c:v>308087004.61019999</c:v>
                </c:pt>
                <c:pt idx="1148">
                  <c:v>264445486.41070002</c:v>
                </c:pt>
                <c:pt idx="1149">
                  <c:v>254687729.28479999</c:v>
                </c:pt>
                <c:pt idx="1150">
                  <c:v>353910617.2705</c:v>
                </c:pt>
                <c:pt idx="1151">
                  <c:v>258431721.91979998</c:v>
                </c:pt>
                <c:pt idx="1152">
                  <c:v>957490927.0036999</c:v>
                </c:pt>
                <c:pt idx="1153">
                  <c:v>713701974.79350007</c:v>
                </c:pt>
                <c:pt idx="1154">
                  <c:v>221262375.6882</c:v>
                </c:pt>
                <c:pt idx="1155">
                  <c:v>141906596.28749999</c:v>
                </c:pt>
                <c:pt idx="1156">
                  <c:v>368732342.14739996</c:v>
                </c:pt>
                <c:pt idx="1157">
                  <c:v>197429587.90480003</c:v>
                </c:pt>
                <c:pt idx="1158">
                  <c:v>339814980.2281</c:v>
                </c:pt>
                <c:pt idx="1159">
                  <c:v>794497756.19570005</c:v>
                </c:pt>
                <c:pt idx="1160">
                  <c:v>1137483184.2918</c:v>
                </c:pt>
                <c:pt idx="1161">
                  <c:v>2119900000</c:v>
                </c:pt>
                <c:pt idx="1162">
                  <c:v>1456964984.5287998</c:v>
                </c:pt>
                <c:pt idx="1163">
                  <c:v>1248783374.6556001</c:v>
                </c:pt>
                <c:pt idx="1164">
                  <c:v>1296119061.5064001</c:v>
                </c:pt>
                <c:pt idx="1165">
                  <c:v>535901652.94499999</c:v>
                </c:pt>
                <c:pt idx="1166">
                  <c:v>349370626.53899997</c:v>
                </c:pt>
                <c:pt idx="1167">
                  <c:v>1511067106.5318</c:v>
                </c:pt>
                <c:pt idx="1168">
                  <c:v>432635510.30400002</c:v>
                </c:pt>
                <c:pt idx="1169">
                  <c:v>435539208.94139999</c:v>
                </c:pt>
                <c:pt idx="1170">
                  <c:v>409954787.58850002</c:v>
                </c:pt>
                <c:pt idx="1171">
                  <c:v>403987990.50299996</c:v>
                </c:pt>
                <c:pt idx="1172">
                  <c:v>388541406.37650001</c:v>
                </c:pt>
                <c:pt idx="1173">
                  <c:v>316286800</c:v>
                </c:pt>
                <c:pt idx="1174">
                  <c:v>391311641.26000005</c:v>
                </c:pt>
                <c:pt idx="1175">
                  <c:v>163479075.81060001</c:v>
                </c:pt>
                <c:pt idx="1176">
                  <c:v>295831131.6415</c:v>
                </c:pt>
                <c:pt idx="1177">
                  <c:v>382713417.60440004</c:v>
                </c:pt>
                <c:pt idx="1178">
                  <c:v>569677061.3628</c:v>
                </c:pt>
                <c:pt idx="1179">
                  <c:v>578250144.82079995</c:v>
                </c:pt>
                <c:pt idx="1180">
                  <c:v>264388131.19439998</c:v>
                </c:pt>
                <c:pt idx="1181">
                  <c:v>439077107.40850002</c:v>
                </c:pt>
                <c:pt idx="1182">
                  <c:v>297296705.35149997</c:v>
                </c:pt>
                <c:pt idx="1183">
                  <c:v>451110527.68720001</c:v>
                </c:pt>
                <c:pt idx="1184">
                  <c:v>613310810.25479996</c:v>
                </c:pt>
                <c:pt idx="1185">
                  <c:v>656467797.73290002</c:v>
                </c:pt>
                <c:pt idx="1186">
                  <c:v>555911058.56099999</c:v>
                </c:pt>
                <c:pt idx="1187">
                  <c:v>719815607.75279999</c:v>
                </c:pt>
                <c:pt idx="1188">
                  <c:v>694799951.94840002</c:v>
                </c:pt>
                <c:pt idx="1189">
                  <c:v>401452800</c:v>
                </c:pt>
                <c:pt idx="1190">
                  <c:v>369124871.95089996</c:v>
                </c:pt>
                <c:pt idx="1191">
                  <c:v>241063758.627</c:v>
                </c:pt>
                <c:pt idx="1192">
                  <c:v>308949109.83719999</c:v>
                </c:pt>
                <c:pt idx="1193">
                  <c:v>567315430.21920002</c:v>
                </c:pt>
                <c:pt idx="1194">
                  <c:v>304873666.60399997</c:v>
                </c:pt>
                <c:pt idx="1195">
                  <c:v>163460261.80430001</c:v>
                </c:pt>
                <c:pt idx="1196">
                  <c:v>188082749.91080001</c:v>
                </c:pt>
                <c:pt idx="1197">
                  <c:v>217223141.44769999</c:v>
                </c:pt>
                <c:pt idx="1198">
                  <c:v>462736524.86140001</c:v>
                </c:pt>
                <c:pt idx="1199">
                  <c:v>230763901.5176</c:v>
                </c:pt>
                <c:pt idx="1200">
                  <c:v>142753977.0756</c:v>
                </c:pt>
                <c:pt idx="1201">
                  <c:v>214146228.60479999</c:v>
                </c:pt>
                <c:pt idx="1202">
                  <c:v>290813340.10170001</c:v>
                </c:pt>
                <c:pt idx="1203">
                  <c:v>278713771.9932</c:v>
                </c:pt>
                <c:pt idx="1204">
                  <c:v>308617000</c:v>
                </c:pt>
                <c:pt idx="1205">
                  <c:v>218721556.1505</c:v>
                </c:pt>
                <c:pt idx="1206">
                  <c:v>272728994.88480002</c:v>
                </c:pt>
                <c:pt idx="1207">
                  <c:v>427500686.99240005</c:v>
                </c:pt>
                <c:pt idx="1208">
                  <c:v>339860147.54699999</c:v>
                </c:pt>
                <c:pt idx="1209">
                  <c:v>385865126.0812</c:v>
                </c:pt>
                <c:pt idx="1210">
                  <c:v>459020420.38599998</c:v>
                </c:pt>
                <c:pt idx="1211">
                  <c:v>754833788.55720007</c:v>
                </c:pt>
                <c:pt idx="1212">
                  <c:v>346208866.14679998</c:v>
                </c:pt>
                <c:pt idx="1213">
                  <c:v>421702459.92549998</c:v>
                </c:pt>
                <c:pt idx="1214">
                  <c:v>417704065.13700002</c:v>
                </c:pt>
                <c:pt idx="1215">
                  <c:v>408303539.87219995</c:v>
                </c:pt>
                <c:pt idx="1216">
                  <c:v>239251943.71250001</c:v>
                </c:pt>
                <c:pt idx="1217">
                  <c:v>213442751.54120001</c:v>
                </c:pt>
                <c:pt idx="1218">
                  <c:v>464859866.45490003</c:v>
                </c:pt>
                <c:pt idx="1219">
                  <c:v>604016419.34399998</c:v>
                </c:pt>
                <c:pt idx="1220">
                  <c:v>312957050</c:v>
                </c:pt>
                <c:pt idx="1221">
                  <c:v>355037915.87990004</c:v>
                </c:pt>
                <c:pt idx="1222">
                  <c:v>540018137.43439996</c:v>
                </c:pt>
                <c:pt idx="1223">
                  <c:v>412213246.46439999</c:v>
                </c:pt>
                <c:pt idx="1224">
                  <c:v>252992369.412</c:v>
                </c:pt>
                <c:pt idx="1225">
                  <c:v>251011307.69189999</c:v>
                </c:pt>
                <c:pt idx="1226">
                  <c:v>299670367.86000001</c:v>
                </c:pt>
                <c:pt idx="1227">
                  <c:v>145784200.44779998</c:v>
                </c:pt>
                <c:pt idx="1228">
                  <c:v>171815561.789</c:v>
                </c:pt>
                <c:pt idx="1229">
                  <c:v>298489945.347</c:v>
                </c:pt>
                <c:pt idx="1230">
                  <c:v>348167450.43870002</c:v>
                </c:pt>
                <c:pt idx="1231">
                  <c:v>386282714.00279999</c:v>
                </c:pt>
                <c:pt idx="1232">
                  <c:v>521886058.55120003</c:v>
                </c:pt>
                <c:pt idx="1233">
                  <c:v>548203307.50349998</c:v>
                </c:pt>
                <c:pt idx="1234">
                  <c:v>336327272.764</c:v>
                </c:pt>
                <c:pt idx="1235">
                  <c:v>325831725</c:v>
                </c:pt>
                <c:pt idx="1236">
                  <c:v>851096713.49849999</c:v>
                </c:pt>
                <c:pt idx="1237">
                  <c:v>769796300</c:v>
                </c:pt>
                <c:pt idx="1238">
                  <c:v>575055542.1688</c:v>
                </c:pt>
                <c:pt idx="1239">
                  <c:v>504552251.0582</c:v>
                </c:pt>
                <c:pt idx="1240">
                  <c:v>713318575</c:v>
                </c:pt>
                <c:pt idx="1241">
                  <c:v>1204142569.6382999</c:v>
                </c:pt>
                <c:pt idx="1242">
                  <c:v>591769436.90399992</c:v>
                </c:pt>
                <c:pt idx="1243">
                  <c:v>847145216.40579998</c:v>
                </c:pt>
                <c:pt idx="1244">
                  <c:v>400590226.84200001</c:v>
                </c:pt>
                <c:pt idx="1245">
                  <c:v>450370319.53980005</c:v>
                </c:pt>
                <c:pt idx="1246">
                  <c:v>427225125</c:v>
                </c:pt>
                <c:pt idx="1247">
                  <c:v>220918254.3416</c:v>
                </c:pt>
                <c:pt idx="1248">
                  <c:v>501240171.00980002</c:v>
                </c:pt>
                <c:pt idx="1249">
                  <c:v>332847440.70029998</c:v>
                </c:pt>
                <c:pt idx="1250">
                  <c:v>481725928.53579998</c:v>
                </c:pt>
                <c:pt idx="1251">
                  <c:v>450585012.02399999</c:v>
                </c:pt>
                <c:pt idx="1252">
                  <c:v>770639511.77400005</c:v>
                </c:pt>
                <c:pt idx="1253">
                  <c:v>532023045.17750001</c:v>
                </c:pt>
                <c:pt idx="1254">
                  <c:v>501235323.71429998</c:v>
                </c:pt>
                <c:pt idx="1255">
                  <c:v>887240345.28499997</c:v>
                </c:pt>
                <c:pt idx="1256">
                  <c:v>1316735988.3573</c:v>
                </c:pt>
                <c:pt idx="1257">
                  <c:v>795493800.54690003</c:v>
                </c:pt>
                <c:pt idx="1258">
                  <c:v>533036700</c:v>
                </c:pt>
                <c:pt idx="1259">
                  <c:v>736148622.12010002</c:v>
                </c:pt>
                <c:pt idx="1260">
                  <c:v>883096470.4302001</c:v>
                </c:pt>
                <c:pt idx="1261">
                  <c:v>1384545735.7381001</c:v>
                </c:pt>
                <c:pt idx="1262">
                  <c:v>1021386842.4101</c:v>
                </c:pt>
                <c:pt idx="1263">
                  <c:v>1454675149.6896002</c:v>
                </c:pt>
                <c:pt idx="1264">
                  <c:v>513155612.96780002</c:v>
                </c:pt>
                <c:pt idx="1265">
                  <c:v>454514148.3883</c:v>
                </c:pt>
                <c:pt idx="1266">
                  <c:v>479889256.53839999</c:v>
                </c:pt>
                <c:pt idx="1267">
                  <c:v>391280558.58219999</c:v>
                </c:pt>
                <c:pt idx="1268">
                  <c:v>616092266.45700002</c:v>
                </c:pt>
                <c:pt idx="1269">
                  <c:v>455593745.08200002</c:v>
                </c:pt>
                <c:pt idx="1270">
                  <c:v>776353436.18760002</c:v>
                </c:pt>
                <c:pt idx="1271">
                  <c:v>692876355.92320001</c:v>
                </c:pt>
                <c:pt idx="1272">
                  <c:v>897097037.1012001</c:v>
                </c:pt>
                <c:pt idx="1273">
                  <c:v>679244373.87099993</c:v>
                </c:pt>
                <c:pt idx="1274">
                  <c:v>623206879.31340003</c:v>
                </c:pt>
                <c:pt idx="1275">
                  <c:v>415177359.39670002</c:v>
                </c:pt>
                <c:pt idx="1276">
                  <c:v>579326556.18599999</c:v>
                </c:pt>
                <c:pt idx="1277">
                  <c:v>397022509.47509998</c:v>
                </c:pt>
                <c:pt idx="1278">
                  <c:v>333928834.32480001</c:v>
                </c:pt>
                <c:pt idx="1279">
                  <c:v>575240574.80400002</c:v>
                </c:pt>
                <c:pt idx="1280">
                  <c:v>305222849.39790004</c:v>
                </c:pt>
                <c:pt idx="1281">
                  <c:v>408925192.917</c:v>
                </c:pt>
                <c:pt idx="1282">
                  <c:v>397169943.85780001</c:v>
                </c:pt>
                <c:pt idx="1283">
                  <c:v>291671195.06199998</c:v>
                </c:pt>
                <c:pt idx="1284">
                  <c:v>199275830.86309999</c:v>
                </c:pt>
                <c:pt idx="1285">
                  <c:v>462779115.3969</c:v>
                </c:pt>
                <c:pt idx="1286">
                  <c:v>369361915.84799999</c:v>
                </c:pt>
                <c:pt idx="1287">
                  <c:v>454419023.80140001</c:v>
                </c:pt>
                <c:pt idx="1288">
                  <c:v>452424192.36199999</c:v>
                </c:pt>
                <c:pt idx="1289">
                  <c:v>461456152.31760001</c:v>
                </c:pt>
                <c:pt idx="1290">
                  <c:v>559795902.25679994</c:v>
                </c:pt>
                <c:pt idx="1291">
                  <c:v>543923963.83440006</c:v>
                </c:pt>
                <c:pt idx="1292">
                  <c:v>696277315.83920002</c:v>
                </c:pt>
                <c:pt idx="1293">
                  <c:v>574223420.60160005</c:v>
                </c:pt>
                <c:pt idx="1294">
                  <c:v>517512441.537</c:v>
                </c:pt>
                <c:pt idx="1295">
                  <c:v>630814235.69940007</c:v>
                </c:pt>
                <c:pt idx="1296">
                  <c:v>618952688.77079999</c:v>
                </c:pt>
                <c:pt idx="1297">
                  <c:v>300166569.84960002</c:v>
                </c:pt>
                <c:pt idx="1298">
                  <c:v>383355900.45250005</c:v>
                </c:pt>
                <c:pt idx="1299">
                  <c:v>411775685.61699998</c:v>
                </c:pt>
                <c:pt idx="1300">
                  <c:v>261933111.52319998</c:v>
                </c:pt>
                <c:pt idx="1301">
                  <c:v>244782906.02410001</c:v>
                </c:pt>
                <c:pt idx="1302">
                  <c:v>499305429.50350004</c:v>
                </c:pt>
                <c:pt idx="1303">
                  <c:v>361151462.12540001</c:v>
                </c:pt>
                <c:pt idx="1304">
                  <c:v>494117405.74040002</c:v>
                </c:pt>
                <c:pt idx="1305">
                  <c:v>287396161.25220001</c:v>
                </c:pt>
                <c:pt idx="1306">
                  <c:v>284371822.47839999</c:v>
                </c:pt>
                <c:pt idx="1307">
                  <c:v>305721082.56690001</c:v>
                </c:pt>
                <c:pt idx="1308">
                  <c:v>347306700</c:v>
                </c:pt>
                <c:pt idx="1309">
                  <c:v>237409305.64399999</c:v>
                </c:pt>
                <c:pt idx="1310">
                  <c:v>298495359.02450001</c:v>
                </c:pt>
                <c:pt idx="1311">
                  <c:v>361012024.1832</c:v>
                </c:pt>
                <c:pt idx="1312">
                  <c:v>568023048.04680002</c:v>
                </c:pt>
                <c:pt idx="1313">
                  <c:v>556915302.16919994</c:v>
                </c:pt>
                <c:pt idx="1314">
                  <c:v>238977536.29749998</c:v>
                </c:pt>
                <c:pt idx="1315">
                  <c:v>326198258.6875</c:v>
                </c:pt>
                <c:pt idx="1316">
                  <c:v>348695310.13919997</c:v>
                </c:pt>
                <c:pt idx="1317">
                  <c:v>495884395.72939998</c:v>
                </c:pt>
                <c:pt idx="1318">
                  <c:v>384867973.91240001</c:v>
                </c:pt>
                <c:pt idx="1319">
                  <c:v>255148771.22350001</c:v>
                </c:pt>
                <c:pt idx="1320">
                  <c:v>297922191.86510003</c:v>
                </c:pt>
                <c:pt idx="1321">
                  <c:v>374614261.86450005</c:v>
                </c:pt>
                <c:pt idx="1322">
                  <c:v>613512419.1408</c:v>
                </c:pt>
                <c:pt idx="1323">
                  <c:v>392990766.17910004</c:v>
                </c:pt>
                <c:pt idx="1324">
                  <c:v>445583558.72649997</c:v>
                </c:pt>
                <c:pt idx="1325">
                  <c:v>314181589.63330001</c:v>
                </c:pt>
                <c:pt idx="1326">
                  <c:v>315247689.82080001</c:v>
                </c:pt>
                <c:pt idx="1327">
                  <c:v>349692684.55589998</c:v>
                </c:pt>
                <c:pt idx="1328">
                  <c:v>356564075.59170002</c:v>
                </c:pt>
                <c:pt idx="1329">
                  <c:v>452453776.57600003</c:v>
                </c:pt>
                <c:pt idx="1330">
                  <c:v>328857317.71529996</c:v>
                </c:pt>
                <c:pt idx="1331">
                  <c:v>377008770.80189997</c:v>
                </c:pt>
                <c:pt idx="1332">
                  <c:v>301898137.57880002</c:v>
                </c:pt>
                <c:pt idx="1333">
                  <c:v>528186496.07249999</c:v>
                </c:pt>
                <c:pt idx="1334">
                  <c:v>311079605.72220004</c:v>
                </c:pt>
                <c:pt idx="1335">
                  <c:v>445543940.70379996</c:v>
                </c:pt>
                <c:pt idx="1336">
                  <c:v>390944014.398</c:v>
                </c:pt>
                <c:pt idx="1337">
                  <c:v>303899423.28119999</c:v>
                </c:pt>
                <c:pt idx="1338">
                  <c:v>290437604.85979998</c:v>
                </c:pt>
                <c:pt idx="1339">
                  <c:v>295834954.70700002</c:v>
                </c:pt>
                <c:pt idx="1340">
                  <c:v>193610772.02110001</c:v>
                </c:pt>
                <c:pt idx="1341">
                  <c:v>519780124.07849997</c:v>
                </c:pt>
                <c:pt idx="1342">
                  <c:v>339057646.21679997</c:v>
                </c:pt>
                <c:pt idx="1343">
                  <c:v>313660179.9522</c:v>
                </c:pt>
                <c:pt idx="1344">
                  <c:v>202078495.69999999</c:v>
                </c:pt>
                <c:pt idx="1345">
                  <c:v>629986404.96259999</c:v>
                </c:pt>
                <c:pt idx="1346">
                  <c:v>364125000</c:v>
                </c:pt>
                <c:pt idx="1347">
                  <c:v>336121389.22399998</c:v>
                </c:pt>
                <c:pt idx="1348">
                  <c:v>298627940.5887</c:v>
                </c:pt>
                <c:pt idx="1349">
                  <c:v>266774586.33840001</c:v>
                </c:pt>
                <c:pt idx="1350">
                  <c:v>375498711.92700005</c:v>
                </c:pt>
                <c:pt idx="1351">
                  <c:v>384042256.03350002</c:v>
                </c:pt>
                <c:pt idx="1352">
                  <c:v>235429140.77469999</c:v>
                </c:pt>
                <c:pt idx="1353">
                  <c:v>189999035.9772</c:v>
                </c:pt>
                <c:pt idx="1354">
                  <c:v>545078215.28759992</c:v>
                </c:pt>
                <c:pt idx="1355">
                  <c:v>455810951.8775</c:v>
                </c:pt>
                <c:pt idx="1356">
                  <c:v>308247160.19489998</c:v>
                </c:pt>
                <c:pt idx="1357">
                  <c:v>365855746.38260001</c:v>
                </c:pt>
                <c:pt idx="1358">
                  <c:v>227618295.75680003</c:v>
                </c:pt>
                <c:pt idx="1359">
                  <c:v>301010364.65359998</c:v>
                </c:pt>
                <c:pt idx="1360">
                  <c:v>202327369.83560002</c:v>
                </c:pt>
                <c:pt idx="1361">
                  <c:v>295220838.08639997</c:v>
                </c:pt>
                <c:pt idx="1362">
                  <c:v>373185016.53030002</c:v>
                </c:pt>
                <c:pt idx="1363">
                  <c:v>445163943.68180001</c:v>
                </c:pt>
                <c:pt idx="1364">
                  <c:v>391430500.1024</c:v>
                </c:pt>
                <c:pt idx="1365">
                  <c:v>304237274.04650003</c:v>
                </c:pt>
                <c:pt idx="1366">
                  <c:v>520338256.46640003</c:v>
                </c:pt>
                <c:pt idx="1367">
                  <c:v>325061110.20600003</c:v>
                </c:pt>
                <c:pt idx="1368">
                  <c:v>229685565.6144</c:v>
                </c:pt>
                <c:pt idx="1369">
                  <c:v>349135464.04100001</c:v>
                </c:pt>
                <c:pt idx="1370">
                  <c:v>429977548.26230001</c:v>
                </c:pt>
                <c:pt idx="1371">
                  <c:v>497125154.32880002</c:v>
                </c:pt>
                <c:pt idx="1372">
                  <c:v>1928063500</c:v>
                </c:pt>
                <c:pt idx="1373">
                  <c:v>1428108004.566</c:v>
                </c:pt>
                <c:pt idx="1374">
                  <c:v>827459610.62049997</c:v>
                </c:pt>
                <c:pt idx="1375">
                  <c:v>779578997.55659997</c:v>
                </c:pt>
                <c:pt idx="1376">
                  <c:v>726714905.11100006</c:v>
                </c:pt>
                <c:pt idx="1377">
                  <c:v>417008172.31640005</c:v>
                </c:pt>
                <c:pt idx="1378">
                  <c:v>428133081.06800002</c:v>
                </c:pt>
                <c:pt idx="1379">
                  <c:v>419142453.38459998</c:v>
                </c:pt>
                <c:pt idx="1380">
                  <c:v>328295540.59020001</c:v>
                </c:pt>
                <c:pt idx="1381">
                  <c:v>396592976.241</c:v>
                </c:pt>
                <c:pt idx="1382">
                  <c:v>702354030.04799998</c:v>
                </c:pt>
                <c:pt idx="1383">
                  <c:v>463892818.57320005</c:v>
                </c:pt>
                <c:pt idx="1384">
                  <c:v>547067542.53460002</c:v>
                </c:pt>
                <c:pt idx="1385">
                  <c:v>732978645.3822</c:v>
                </c:pt>
                <c:pt idx="1386">
                  <c:v>466789228.57449996</c:v>
                </c:pt>
                <c:pt idx="1387">
                  <c:v>229001948.06579998</c:v>
                </c:pt>
                <c:pt idx="1388">
                  <c:v>198764021.016</c:v>
                </c:pt>
                <c:pt idx="1389">
                  <c:v>218195345.8062</c:v>
                </c:pt>
                <c:pt idx="1390">
                  <c:v>897765917.56860006</c:v>
                </c:pt>
                <c:pt idx="1391">
                  <c:v>333463109.60549998</c:v>
                </c:pt>
                <c:pt idx="1392">
                  <c:v>233464667.03560001</c:v>
                </c:pt>
                <c:pt idx="1393">
                  <c:v>279233105.7841</c:v>
                </c:pt>
                <c:pt idx="1394">
                  <c:v>422514714.15930003</c:v>
                </c:pt>
                <c:pt idx="1395">
                  <c:v>186024832.68599999</c:v>
                </c:pt>
                <c:pt idx="1396">
                  <c:v>349310726.79300004</c:v>
                </c:pt>
                <c:pt idx="1397">
                  <c:v>420885299.22299999</c:v>
                </c:pt>
                <c:pt idx="1398">
                  <c:v>812216153.3994</c:v>
                </c:pt>
                <c:pt idx="1399">
                  <c:v>406850060.28749996</c:v>
                </c:pt>
                <c:pt idx="1400">
                  <c:v>274862950</c:v>
                </c:pt>
                <c:pt idx="1401">
                  <c:v>362519716.7256</c:v>
                </c:pt>
                <c:pt idx="1402">
                  <c:v>288971184.7676</c:v>
                </c:pt>
                <c:pt idx="1403">
                  <c:v>364566012.64219999</c:v>
                </c:pt>
                <c:pt idx="1404">
                  <c:v>244875577.11080003</c:v>
                </c:pt>
                <c:pt idx="1405">
                  <c:v>329449853.71060002</c:v>
                </c:pt>
                <c:pt idx="1406">
                  <c:v>344229900.02880001</c:v>
                </c:pt>
                <c:pt idx="1407">
                  <c:v>211155477.94889998</c:v>
                </c:pt>
                <c:pt idx="1408">
                  <c:v>347296033.73120004</c:v>
                </c:pt>
                <c:pt idx="1409">
                  <c:v>631697894.47310007</c:v>
                </c:pt>
                <c:pt idx="1410">
                  <c:v>1044168117.9439999</c:v>
                </c:pt>
                <c:pt idx="1411">
                  <c:v>238564867.23680001</c:v>
                </c:pt>
                <c:pt idx="1412">
                  <c:v>176324092.64090002</c:v>
                </c:pt>
                <c:pt idx="1413">
                  <c:v>244312983.49919999</c:v>
                </c:pt>
                <c:pt idx="1414">
                  <c:v>233165812.8387</c:v>
                </c:pt>
                <c:pt idx="1415">
                  <c:v>251863442.94960001</c:v>
                </c:pt>
                <c:pt idx="1416">
                  <c:v>578004396.2342</c:v>
                </c:pt>
                <c:pt idx="1417">
                  <c:v>227603869.85930002</c:v>
                </c:pt>
                <c:pt idx="1418">
                  <c:v>281874070.59259999</c:v>
                </c:pt>
                <c:pt idx="1419">
                  <c:v>468076822.96829998</c:v>
                </c:pt>
                <c:pt idx="1420">
                  <c:v>438121950</c:v>
                </c:pt>
                <c:pt idx="1421">
                  <c:v>311797884.22319996</c:v>
                </c:pt>
                <c:pt idx="1422">
                  <c:v>319016827.17919999</c:v>
                </c:pt>
                <c:pt idx="1423">
                  <c:v>292273438.18779999</c:v>
                </c:pt>
                <c:pt idx="1424">
                  <c:v>437431837.09799999</c:v>
                </c:pt>
                <c:pt idx="1425">
                  <c:v>683959254.87120008</c:v>
                </c:pt>
                <c:pt idx="1426">
                  <c:v>545644525.99950004</c:v>
                </c:pt>
                <c:pt idx="1427">
                  <c:v>660440125</c:v>
                </c:pt>
                <c:pt idx="1428">
                  <c:v>578080098.93420005</c:v>
                </c:pt>
                <c:pt idx="1429">
                  <c:v>364589534.62800002</c:v>
                </c:pt>
                <c:pt idx="1430">
                  <c:v>347759089.09640002</c:v>
                </c:pt>
                <c:pt idx="1431">
                  <c:v>405333092.30700004</c:v>
                </c:pt>
                <c:pt idx="1432">
                  <c:v>254756527.29410002</c:v>
                </c:pt>
                <c:pt idx="1433">
                  <c:v>440349576.47759998</c:v>
                </c:pt>
                <c:pt idx="1434">
                  <c:v>441400740.92400002</c:v>
                </c:pt>
                <c:pt idx="1435">
                  <c:v>281238326.34640002</c:v>
                </c:pt>
                <c:pt idx="1436">
                  <c:v>484117454.45160002</c:v>
                </c:pt>
                <c:pt idx="1437">
                  <c:v>288506038.53200001</c:v>
                </c:pt>
                <c:pt idx="1438">
                  <c:v>281395772.0607</c:v>
                </c:pt>
                <c:pt idx="1439">
                  <c:v>412243780.52219999</c:v>
                </c:pt>
                <c:pt idx="1440">
                  <c:v>623216658.26300001</c:v>
                </c:pt>
                <c:pt idx="1441">
                  <c:v>423312465.04799998</c:v>
                </c:pt>
                <c:pt idx="1442">
                  <c:v>564338450</c:v>
                </c:pt>
                <c:pt idx="1443">
                  <c:v>222827463.5068</c:v>
                </c:pt>
                <c:pt idx="1444">
                  <c:v>220954681.58699998</c:v>
                </c:pt>
                <c:pt idx="1445">
                  <c:v>356183738.40979999</c:v>
                </c:pt>
                <c:pt idx="1446">
                  <c:v>256184613.08179998</c:v>
                </c:pt>
                <c:pt idx="1447">
                  <c:v>523413000</c:v>
                </c:pt>
                <c:pt idx="1448">
                  <c:v>286080236.70649999</c:v>
                </c:pt>
                <c:pt idx="1449">
                  <c:v>468975297.81420004</c:v>
                </c:pt>
                <c:pt idx="1450">
                  <c:v>239677012.68719998</c:v>
                </c:pt>
                <c:pt idx="1451">
                  <c:v>258870846.67679998</c:v>
                </c:pt>
                <c:pt idx="1452">
                  <c:v>248491106.2101</c:v>
                </c:pt>
                <c:pt idx="1453">
                  <c:v>204605042.20649999</c:v>
                </c:pt>
                <c:pt idx="1454">
                  <c:v>257166145.45199999</c:v>
                </c:pt>
                <c:pt idx="1455">
                  <c:v>269121692.36590004</c:v>
                </c:pt>
                <c:pt idx="1456">
                  <c:v>161251285.91499999</c:v>
                </c:pt>
                <c:pt idx="1457">
                  <c:v>288854596.3265</c:v>
                </c:pt>
                <c:pt idx="1458">
                  <c:v>235362241.9885</c:v>
                </c:pt>
                <c:pt idx="1459">
                  <c:v>322258908.55150002</c:v>
                </c:pt>
                <c:pt idx="1460">
                  <c:v>515108738.42399997</c:v>
                </c:pt>
                <c:pt idx="1461">
                  <c:v>355068496.08149999</c:v>
                </c:pt>
                <c:pt idx="1462">
                  <c:v>480314441.82639998</c:v>
                </c:pt>
                <c:pt idx="1463">
                  <c:v>656834971.20819998</c:v>
                </c:pt>
                <c:pt idx="1464">
                  <c:v>291537027.41460001</c:v>
                </c:pt>
                <c:pt idx="1465">
                  <c:v>426045346.66390002</c:v>
                </c:pt>
                <c:pt idx="1466">
                  <c:v>524084241.60179996</c:v>
                </c:pt>
                <c:pt idx="1467">
                  <c:v>596847822.88820004</c:v>
                </c:pt>
                <c:pt idx="1468">
                  <c:v>1192857366.2381999</c:v>
                </c:pt>
                <c:pt idx="1469">
                  <c:v>1022870586.8736</c:v>
                </c:pt>
                <c:pt idx="1470">
                  <c:v>387752360.0916</c:v>
                </c:pt>
                <c:pt idx="1471">
                  <c:v>528344307.95300001</c:v>
                </c:pt>
                <c:pt idx="1472">
                  <c:v>504681978.27320004</c:v>
                </c:pt>
                <c:pt idx="1473">
                  <c:v>238737098.80500001</c:v>
                </c:pt>
                <c:pt idx="1474">
                  <c:v>235887430.24739999</c:v>
                </c:pt>
                <c:pt idx="1475">
                  <c:v>335595234.67319995</c:v>
                </c:pt>
                <c:pt idx="1476">
                  <c:v>531561625</c:v>
                </c:pt>
                <c:pt idx="1477">
                  <c:v>561835377.54680002</c:v>
                </c:pt>
                <c:pt idx="1478">
                  <c:v>296397880.53369999</c:v>
                </c:pt>
                <c:pt idx="1479">
                  <c:v>374296751.68620002</c:v>
                </c:pt>
                <c:pt idx="1480">
                  <c:v>445332525.35100001</c:v>
                </c:pt>
                <c:pt idx="1481">
                  <c:v>342160887.55199999</c:v>
                </c:pt>
                <c:pt idx="1482">
                  <c:v>480351150.63990003</c:v>
                </c:pt>
                <c:pt idx="1483">
                  <c:v>665621365.01129997</c:v>
                </c:pt>
                <c:pt idx="1484">
                  <c:v>427382123.6433</c:v>
                </c:pt>
                <c:pt idx="1485">
                  <c:v>419566117.92949998</c:v>
                </c:pt>
                <c:pt idx="1486">
                  <c:v>490310156.17339998</c:v>
                </c:pt>
                <c:pt idx="1487">
                  <c:v>458555948.23829997</c:v>
                </c:pt>
                <c:pt idx="1488">
                  <c:v>615243750</c:v>
                </c:pt>
                <c:pt idx="1489">
                  <c:v>408243447.88800001</c:v>
                </c:pt>
                <c:pt idx="1490">
                  <c:v>503083227.16079998</c:v>
                </c:pt>
                <c:pt idx="1491">
                  <c:v>556816803.32980001</c:v>
                </c:pt>
                <c:pt idx="1492">
                  <c:v>883998819.06840003</c:v>
                </c:pt>
                <c:pt idx="1493">
                  <c:v>584212502.8125</c:v>
                </c:pt>
                <c:pt idx="1494">
                  <c:v>641912701.51800001</c:v>
                </c:pt>
                <c:pt idx="1495">
                  <c:v>424940212.25200003</c:v>
                </c:pt>
                <c:pt idx="1496">
                  <c:v>667562069.60940003</c:v>
                </c:pt>
                <c:pt idx="1497">
                  <c:v>323332192.90680003</c:v>
                </c:pt>
                <c:pt idx="1498">
                  <c:v>386084099.45479995</c:v>
                </c:pt>
                <c:pt idx="1499">
                  <c:v>264706716.88440001</c:v>
                </c:pt>
                <c:pt idx="1500">
                  <c:v>377302372.72600001</c:v>
                </c:pt>
                <c:pt idx="1501">
                  <c:v>463424000</c:v>
                </c:pt>
                <c:pt idx="1502">
                  <c:v>365353480.63620001</c:v>
                </c:pt>
                <c:pt idx="1503">
                  <c:v>877278848.745</c:v>
                </c:pt>
                <c:pt idx="1504">
                  <c:v>981771302.74860001</c:v>
                </c:pt>
                <c:pt idx="1505">
                  <c:v>957761266.13279998</c:v>
                </c:pt>
                <c:pt idx="1506">
                  <c:v>575903775</c:v>
                </c:pt>
                <c:pt idx="1507">
                  <c:v>456454864.97299999</c:v>
                </c:pt>
                <c:pt idx="1508">
                  <c:v>355261361.17919999</c:v>
                </c:pt>
                <c:pt idx="1509">
                  <c:v>455176246.86359996</c:v>
                </c:pt>
                <c:pt idx="1510">
                  <c:v>1180032361.2896001</c:v>
                </c:pt>
                <c:pt idx="1511">
                  <c:v>674779465.24459994</c:v>
                </c:pt>
                <c:pt idx="1512">
                  <c:v>587629666.24109995</c:v>
                </c:pt>
                <c:pt idx="1513">
                  <c:v>351165088.17000002</c:v>
                </c:pt>
                <c:pt idx="1514">
                  <c:v>411963795.09750003</c:v>
                </c:pt>
                <c:pt idx="1515">
                  <c:v>347165269.66759998</c:v>
                </c:pt>
                <c:pt idx="1516">
                  <c:v>433451547.91749996</c:v>
                </c:pt>
                <c:pt idx="1517">
                  <c:v>953278925.6536001</c:v>
                </c:pt>
                <c:pt idx="1518">
                  <c:v>403269187.94010001</c:v>
                </c:pt>
                <c:pt idx="1519">
                  <c:v>603272528.50800002</c:v>
                </c:pt>
                <c:pt idx="1520">
                  <c:v>523486300.08939999</c:v>
                </c:pt>
                <c:pt idx="1521">
                  <c:v>300850321.43079996</c:v>
                </c:pt>
                <c:pt idx="1522">
                  <c:v>582836192.87080002</c:v>
                </c:pt>
                <c:pt idx="1523">
                  <c:v>789004398.85160005</c:v>
                </c:pt>
                <c:pt idx="1524">
                  <c:v>565722442.50599992</c:v>
                </c:pt>
                <c:pt idx="1525">
                  <c:v>346530560.35480005</c:v>
                </c:pt>
                <c:pt idx="1526">
                  <c:v>895865160.52880001</c:v>
                </c:pt>
                <c:pt idx="1527">
                  <c:v>282716453.27249998</c:v>
                </c:pt>
                <c:pt idx="1528">
                  <c:v>251642482.83239999</c:v>
                </c:pt>
                <c:pt idx="1529">
                  <c:v>230455025</c:v>
                </c:pt>
                <c:pt idx="1530">
                  <c:v>260434296.94839999</c:v>
                </c:pt>
                <c:pt idx="1531">
                  <c:v>299612419.06200004</c:v>
                </c:pt>
                <c:pt idx="1532">
                  <c:v>374285094.75630003</c:v>
                </c:pt>
                <c:pt idx="1533">
                  <c:v>539875762.58430004</c:v>
                </c:pt>
                <c:pt idx="1534">
                  <c:v>439439859.7992</c:v>
                </c:pt>
                <c:pt idx="1535">
                  <c:v>414242383.60049999</c:v>
                </c:pt>
                <c:pt idx="1536">
                  <c:v>312076578.18959999</c:v>
                </c:pt>
                <c:pt idx="1537">
                  <c:v>409493773.25099999</c:v>
                </c:pt>
                <c:pt idx="1538">
                  <c:v>318881809.47140002</c:v>
                </c:pt>
                <c:pt idx="1539">
                  <c:v>373559675.97960001</c:v>
                </c:pt>
                <c:pt idx="1540">
                  <c:v>354103495.63770002</c:v>
                </c:pt>
                <c:pt idx="1541">
                  <c:v>422078917.59540004</c:v>
                </c:pt>
                <c:pt idx="1542">
                  <c:v>474018531.27600002</c:v>
                </c:pt>
                <c:pt idx="1543">
                  <c:v>727951930.04699993</c:v>
                </c:pt>
                <c:pt idx="1544">
                  <c:v>364545437.28549999</c:v>
                </c:pt>
                <c:pt idx="1545">
                  <c:v>386202324.70230001</c:v>
                </c:pt>
                <c:pt idx="1546">
                  <c:v>333777952.71420002</c:v>
                </c:pt>
                <c:pt idx="1547">
                  <c:v>379982729.02719998</c:v>
                </c:pt>
                <c:pt idx="1548">
                  <c:v>388909974.64679998</c:v>
                </c:pt>
                <c:pt idx="1549">
                  <c:v>355595349.27240002</c:v>
                </c:pt>
                <c:pt idx="1550">
                  <c:v>397739150.45969999</c:v>
                </c:pt>
                <c:pt idx="1551">
                  <c:v>302855648.28329998</c:v>
                </c:pt>
                <c:pt idx="1552">
                  <c:v>311062673.71359998</c:v>
                </c:pt>
                <c:pt idx="1553">
                  <c:v>732655060.79400003</c:v>
                </c:pt>
                <c:pt idx="1554">
                  <c:v>375730750.71090001</c:v>
                </c:pt>
                <c:pt idx="1555">
                  <c:v>348358054.76550001</c:v>
                </c:pt>
                <c:pt idx="1556">
                  <c:v>226437376.85640001</c:v>
                </c:pt>
                <c:pt idx="1557">
                  <c:v>759645300</c:v>
                </c:pt>
                <c:pt idx="1558">
                  <c:v>557972379.20060003</c:v>
                </c:pt>
                <c:pt idx="1559">
                  <c:v>523403167.31010002</c:v>
                </c:pt>
                <c:pt idx="1560">
                  <c:v>569604661.35239995</c:v>
                </c:pt>
                <c:pt idx="1561">
                  <c:v>443386912.5855</c:v>
                </c:pt>
                <c:pt idx="1562">
                  <c:v>654729964.22879994</c:v>
                </c:pt>
                <c:pt idx="1563">
                  <c:v>377186421.74849999</c:v>
                </c:pt>
                <c:pt idx="1564">
                  <c:v>539300911.01039994</c:v>
                </c:pt>
                <c:pt idx="1565">
                  <c:v>288327981.33719999</c:v>
                </c:pt>
                <c:pt idx="1566">
                  <c:v>615689472.78149998</c:v>
                </c:pt>
                <c:pt idx="1567">
                  <c:v>535305953.37119997</c:v>
                </c:pt>
                <c:pt idx="1568">
                  <c:v>501406299.6882</c:v>
                </c:pt>
                <c:pt idx="1569">
                  <c:v>352793716.44849998</c:v>
                </c:pt>
                <c:pt idx="1570">
                  <c:v>396297375.83590001</c:v>
                </c:pt>
                <c:pt idx="1571">
                  <c:v>283449111.37620002</c:v>
                </c:pt>
                <c:pt idx="1572">
                  <c:v>385395507.93650001</c:v>
                </c:pt>
                <c:pt idx="1573">
                  <c:v>431561833.01349998</c:v>
                </c:pt>
                <c:pt idx="1574">
                  <c:v>387558600</c:v>
                </c:pt>
                <c:pt idx="1575">
                  <c:v>373836600</c:v>
                </c:pt>
                <c:pt idx="1576">
                  <c:v>578405353.08770001</c:v>
                </c:pt>
                <c:pt idx="1577">
                  <c:v>437596039.93520004</c:v>
                </c:pt>
                <c:pt idx="1578">
                  <c:v>587755309.06400001</c:v>
                </c:pt>
                <c:pt idx="1579">
                  <c:v>560312570.59440005</c:v>
                </c:pt>
                <c:pt idx="1580">
                  <c:v>515283600</c:v>
                </c:pt>
                <c:pt idx="1581">
                  <c:v>381147297.98039997</c:v>
                </c:pt>
                <c:pt idx="1582">
                  <c:v>618452539.77149999</c:v>
                </c:pt>
                <c:pt idx="1583">
                  <c:v>253000636.53740001</c:v>
                </c:pt>
                <c:pt idx="1584">
                  <c:v>275829410.51520002</c:v>
                </c:pt>
                <c:pt idx="1585">
                  <c:v>330208378.02679998</c:v>
                </c:pt>
                <c:pt idx="1586">
                  <c:v>564233151.98900008</c:v>
                </c:pt>
                <c:pt idx="1587">
                  <c:v>361993386.34540004</c:v>
                </c:pt>
                <c:pt idx="1588">
                  <c:v>315551462.75639999</c:v>
                </c:pt>
                <c:pt idx="1589">
                  <c:v>379772928.5406</c:v>
                </c:pt>
                <c:pt idx="1590">
                  <c:v>489789261.125</c:v>
                </c:pt>
                <c:pt idx="1591">
                  <c:v>360592689.54170001</c:v>
                </c:pt>
                <c:pt idx="1592">
                  <c:v>234461938.66550002</c:v>
                </c:pt>
                <c:pt idx="1593">
                  <c:v>407771527.27850002</c:v>
                </c:pt>
                <c:pt idx="1594">
                  <c:v>231901750</c:v>
                </c:pt>
                <c:pt idx="1595">
                  <c:v>316759135.20300001</c:v>
                </c:pt>
                <c:pt idx="1596">
                  <c:v>541708212.26250005</c:v>
                </c:pt>
                <c:pt idx="1597">
                  <c:v>766818300.50770009</c:v>
                </c:pt>
                <c:pt idx="1598">
                  <c:v>626167190.78900003</c:v>
                </c:pt>
                <c:pt idx="1599">
                  <c:v>530864632.1825</c:v>
                </c:pt>
                <c:pt idx="1600">
                  <c:v>408919890.67500001</c:v>
                </c:pt>
                <c:pt idx="1601">
                  <c:v>277370287.48199999</c:v>
                </c:pt>
                <c:pt idx="1602">
                  <c:v>320788494.54609996</c:v>
                </c:pt>
                <c:pt idx="1603">
                  <c:v>346449367.0478</c:v>
                </c:pt>
                <c:pt idx="1604">
                  <c:v>265224954.02000001</c:v>
                </c:pt>
                <c:pt idx="1605">
                  <c:v>334932248.97659999</c:v>
                </c:pt>
                <c:pt idx="1606">
                  <c:v>516509431.7166</c:v>
                </c:pt>
                <c:pt idx="1607">
                  <c:v>469359603.88709998</c:v>
                </c:pt>
                <c:pt idx="1608">
                  <c:v>415136440.56959999</c:v>
                </c:pt>
                <c:pt idx="1609">
                  <c:v>410170497.15600002</c:v>
                </c:pt>
                <c:pt idx="1610">
                  <c:v>323752470.75299996</c:v>
                </c:pt>
                <c:pt idx="1611">
                  <c:v>297239274.65759999</c:v>
                </c:pt>
                <c:pt idx="1612">
                  <c:v>249805509.8127</c:v>
                </c:pt>
                <c:pt idx="1613">
                  <c:v>474596501.412</c:v>
                </c:pt>
                <c:pt idx="1614">
                  <c:v>404478853.68469995</c:v>
                </c:pt>
                <c:pt idx="1615">
                  <c:v>486215103.85350001</c:v>
                </c:pt>
                <c:pt idx="1616">
                  <c:v>424010533.20200002</c:v>
                </c:pt>
                <c:pt idx="1617">
                  <c:v>483806776.17090005</c:v>
                </c:pt>
                <c:pt idx="1618">
                  <c:v>359206400</c:v>
                </c:pt>
                <c:pt idx="1619">
                  <c:v>322060557.2676</c:v>
                </c:pt>
                <c:pt idx="1620">
                  <c:v>307841761.366</c:v>
                </c:pt>
                <c:pt idx="1621">
                  <c:v>319338549.954</c:v>
                </c:pt>
                <c:pt idx="1622">
                  <c:v>301374145.31119996</c:v>
                </c:pt>
                <c:pt idx="1623">
                  <c:v>280551081.713</c:v>
                </c:pt>
                <c:pt idx="1624">
                  <c:v>296060800</c:v>
                </c:pt>
                <c:pt idx="1625">
                  <c:v>776034231.3369</c:v>
                </c:pt>
                <c:pt idx="1626">
                  <c:v>640526922.49679995</c:v>
                </c:pt>
                <c:pt idx="1627">
                  <c:v>1032435520.774</c:v>
                </c:pt>
                <c:pt idx="1628">
                  <c:v>663770531.87610006</c:v>
                </c:pt>
                <c:pt idx="1629">
                  <c:v>393196117.95000005</c:v>
                </c:pt>
                <c:pt idx="1630">
                  <c:v>455440383.82480001</c:v>
                </c:pt>
                <c:pt idx="1631">
                  <c:v>564441922.16279995</c:v>
                </c:pt>
                <c:pt idx="1632">
                  <c:v>475824968.59200001</c:v>
                </c:pt>
                <c:pt idx="1633">
                  <c:v>399982214.59969997</c:v>
                </c:pt>
                <c:pt idx="1634">
                  <c:v>364479650.72259998</c:v>
                </c:pt>
                <c:pt idx="1635">
                  <c:v>333439588.4921</c:v>
                </c:pt>
                <c:pt idx="1636">
                  <c:v>332989685.94199997</c:v>
                </c:pt>
                <c:pt idx="1637">
                  <c:v>368751654.56959999</c:v>
                </c:pt>
                <c:pt idx="1638">
                  <c:v>265174286.47139999</c:v>
                </c:pt>
                <c:pt idx="1639">
                  <c:v>708371560.73250008</c:v>
                </c:pt>
                <c:pt idx="1640">
                  <c:v>283672688.9788</c:v>
                </c:pt>
                <c:pt idx="1641">
                  <c:v>385689461.49050003</c:v>
                </c:pt>
                <c:pt idx="1642">
                  <c:v>557230414.46170008</c:v>
                </c:pt>
                <c:pt idx="1643">
                  <c:v>289729591.4436</c:v>
                </c:pt>
                <c:pt idx="1644">
                  <c:v>307024738.2525</c:v>
                </c:pt>
                <c:pt idx="1645">
                  <c:v>358217948.0187</c:v>
                </c:pt>
                <c:pt idx="1646">
                  <c:v>417807375</c:v>
                </c:pt>
                <c:pt idx="1647">
                  <c:v>535563197.45130002</c:v>
                </c:pt>
                <c:pt idx="1648">
                  <c:v>686234587.91999996</c:v>
                </c:pt>
                <c:pt idx="1649">
                  <c:v>380613855.02350003</c:v>
                </c:pt>
                <c:pt idx="1650">
                  <c:v>429456779.22140002</c:v>
                </c:pt>
                <c:pt idx="1651">
                  <c:v>287700743.13520002</c:v>
                </c:pt>
                <c:pt idx="1652">
                  <c:v>236408929.03980002</c:v>
                </c:pt>
                <c:pt idx="1653">
                  <c:v>192889506.697</c:v>
                </c:pt>
                <c:pt idx="1654">
                  <c:v>242048893.7412</c:v>
                </c:pt>
                <c:pt idx="1655">
                  <c:v>347809419.21960002</c:v>
                </c:pt>
                <c:pt idx="1656">
                  <c:v>688516207.21650004</c:v>
                </c:pt>
                <c:pt idx="1657">
                  <c:v>355089166.92150003</c:v>
                </c:pt>
                <c:pt idx="1658">
                  <c:v>496660559.59619999</c:v>
                </c:pt>
                <c:pt idx="1659">
                  <c:v>297092342.76120001</c:v>
                </c:pt>
                <c:pt idx="1660">
                  <c:v>347551225.40579998</c:v>
                </c:pt>
                <c:pt idx="1661">
                  <c:v>768186484.7924</c:v>
                </c:pt>
                <c:pt idx="1662">
                  <c:v>600357488.23559999</c:v>
                </c:pt>
                <c:pt idx="1663">
                  <c:v>285537712.68779999</c:v>
                </c:pt>
                <c:pt idx="1664">
                  <c:v>325669205.45569998</c:v>
                </c:pt>
                <c:pt idx="1665">
                  <c:v>328362544.2403</c:v>
                </c:pt>
                <c:pt idx="1666">
                  <c:v>302701294.58430004</c:v>
                </c:pt>
                <c:pt idx="1667">
                  <c:v>274618956.33759999</c:v>
                </c:pt>
                <c:pt idx="1668">
                  <c:v>180353163.204</c:v>
                </c:pt>
                <c:pt idx="1669">
                  <c:v>311969550</c:v>
                </c:pt>
                <c:pt idx="1670">
                  <c:v>309812109.37779999</c:v>
                </c:pt>
                <c:pt idx="1671">
                  <c:v>499197912.01350003</c:v>
                </c:pt>
                <c:pt idx="1672">
                  <c:v>317429105.03149998</c:v>
                </c:pt>
                <c:pt idx="1673">
                  <c:v>504684343.33380002</c:v>
                </c:pt>
                <c:pt idx="1674">
                  <c:v>345423500.38349998</c:v>
                </c:pt>
                <c:pt idx="1675">
                  <c:v>368018747.10150003</c:v>
                </c:pt>
                <c:pt idx="1676">
                  <c:v>429552999.30930001</c:v>
                </c:pt>
                <c:pt idx="1677">
                  <c:v>457340532.04320002</c:v>
                </c:pt>
                <c:pt idx="1678">
                  <c:v>352006210.745</c:v>
                </c:pt>
                <c:pt idx="1679">
                  <c:v>265105840.22099999</c:v>
                </c:pt>
                <c:pt idx="1680">
                  <c:v>426194632.85729998</c:v>
                </c:pt>
                <c:pt idx="1681">
                  <c:v>325991506.90149999</c:v>
                </c:pt>
                <c:pt idx="1682">
                  <c:v>305405601.27639997</c:v>
                </c:pt>
                <c:pt idx="1683">
                  <c:v>300580886.88319999</c:v>
                </c:pt>
                <c:pt idx="1684">
                  <c:v>425022827.04649997</c:v>
                </c:pt>
                <c:pt idx="1685">
                  <c:v>436103032.70070004</c:v>
                </c:pt>
                <c:pt idx="1686">
                  <c:v>365817000</c:v>
                </c:pt>
                <c:pt idx="1687">
                  <c:v>348561516.6631</c:v>
                </c:pt>
                <c:pt idx="1688">
                  <c:v>534925140.66000003</c:v>
                </c:pt>
                <c:pt idx="1689">
                  <c:v>482839305.89640003</c:v>
                </c:pt>
                <c:pt idx="1690">
                  <c:v>248786793.08470002</c:v>
                </c:pt>
                <c:pt idx="1691">
                  <c:v>396870648.9048</c:v>
                </c:pt>
                <c:pt idx="1692">
                  <c:v>452898600</c:v>
                </c:pt>
                <c:pt idx="1693">
                  <c:v>305273152.10159999</c:v>
                </c:pt>
                <c:pt idx="1694">
                  <c:v>233675198.96649998</c:v>
                </c:pt>
                <c:pt idx="1695">
                  <c:v>342723349.47180003</c:v>
                </c:pt>
                <c:pt idx="1696">
                  <c:v>257156197.7105</c:v>
                </c:pt>
                <c:pt idx="1697">
                  <c:v>179720734.46340001</c:v>
                </c:pt>
                <c:pt idx="1698">
                  <c:v>240293979.88960001</c:v>
                </c:pt>
                <c:pt idx="1699">
                  <c:v>242248141.18200001</c:v>
                </c:pt>
                <c:pt idx="1700">
                  <c:v>252439272.60299999</c:v>
                </c:pt>
                <c:pt idx="1701">
                  <c:v>250283717.66049999</c:v>
                </c:pt>
                <c:pt idx="1702">
                  <c:v>414272800.06919998</c:v>
                </c:pt>
                <c:pt idx="1703">
                  <c:v>312337488.33209997</c:v>
                </c:pt>
                <c:pt idx="1704">
                  <c:v>359124664.94440001</c:v>
                </c:pt>
                <c:pt idx="1705">
                  <c:v>386992006.34640002</c:v>
                </c:pt>
                <c:pt idx="1706">
                  <c:v>305667543.88889998</c:v>
                </c:pt>
                <c:pt idx="1707">
                  <c:v>260375495.505</c:v>
                </c:pt>
                <c:pt idx="1708">
                  <c:v>428560499.2712</c:v>
                </c:pt>
                <c:pt idx="1709">
                  <c:v>457282025.83020002</c:v>
                </c:pt>
                <c:pt idx="1710">
                  <c:v>775406839.78920007</c:v>
                </c:pt>
                <c:pt idx="1711">
                  <c:v>665654764.125</c:v>
                </c:pt>
                <c:pt idx="1712">
                  <c:v>304551781.46250004</c:v>
                </c:pt>
                <c:pt idx="1713">
                  <c:v>320746569.21200001</c:v>
                </c:pt>
                <c:pt idx="1714">
                  <c:v>492619446.9217</c:v>
                </c:pt>
                <c:pt idx="1715">
                  <c:v>451170239.27569997</c:v>
                </c:pt>
                <c:pt idx="1716">
                  <c:v>458076589.86840004</c:v>
                </c:pt>
                <c:pt idx="1717">
                  <c:v>400603472.44300002</c:v>
                </c:pt>
                <c:pt idx="1718">
                  <c:v>357477301.49729997</c:v>
                </c:pt>
                <c:pt idx="1719">
                  <c:v>1118438528.8439999</c:v>
                </c:pt>
                <c:pt idx="1720">
                  <c:v>389207786.42360002</c:v>
                </c:pt>
                <c:pt idx="1721">
                  <c:v>241217681.01899999</c:v>
                </c:pt>
                <c:pt idx="1722">
                  <c:v>212697001.80000001</c:v>
                </c:pt>
                <c:pt idx="1723">
                  <c:v>653354657.5266</c:v>
                </c:pt>
                <c:pt idx="1724">
                  <c:v>574309800.18099999</c:v>
                </c:pt>
                <c:pt idx="1725">
                  <c:v>253620400.28920001</c:v>
                </c:pt>
                <c:pt idx="1726">
                  <c:v>325041482.259</c:v>
                </c:pt>
                <c:pt idx="1727">
                  <c:v>336805240.898</c:v>
                </c:pt>
                <c:pt idx="1728">
                  <c:v>274126087.69700003</c:v>
                </c:pt>
                <c:pt idx="1729">
                  <c:v>511996412.14350003</c:v>
                </c:pt>
                <c:pt idx="1730">
                  <c:v>291559009.90349996</c:v>
                </c:pt>
                <c:pt idx="1731">
                  <c:v>634810265.30799997</c:v>
                </c:pt>
                <c:pt idx="1732">
                  <c:v>431381787.79800004</c:v>
                </c:pt>
                <c:pt idx="1733">
                  <c:v>590011374.65260005</c:v>
                </c:pt>
                <c:pt idx="1734">
                  <c:v>1320946926.3550999</c:v>
                </c:pt>
                <c:pt idx="1735">
                  <c:v>918414700</c:v>
                </c:pt>
                <c:pt idx="1736">
                  <c:v>529041393.514</c:v>
                </c:pt>
                <c:pt idx="1737">
                  <c:v>458201140.54519999</c:v>
                </c:pt>
                <c:pt idx="1738">
                  <c:v>291236299.18080002</c:v>
                </c:pt>
                <c:pt idx="1739">
                  <c:v>645312305.34000003</c:v>
                </c:pt>
                <c:pt idx="1740">
                  <c:v>410383659.9429</c:v>
                </c:pt>
                <c:pt idx="1741">
                  <c:v>613295476.05320001</c:v>
                </c:pt>
                <c:pt idx="1742">
                  <c:v>454363703.70999998</c:v>
                </c:pt>
                <c:pt idx="1743">
                  <c:v>443684489.80830002</c:v>
                </c:pt>
                <c:pt idx="1744">
                  <c:v>474333648.40259999</c:v>
                </c:pt>
                <c:pt idx="1745">
                  <c:v>777321600.97519994</c:v>
                </c:pt>
                <c:pt idx="1746">
                  <c:v>517217800.35839999</c:v>
                </c:pt>
                <c:pt idx="1747">
                  <c:v>785980769.65939999</c:v>
                </c:pt>
                <c:pt idx="1748">
                  <c:v>636640402.56999993</c:v>
                </c:pt>
                <c:pt idx="1749">
                  <c:v>559310530.26240003</c:v>
                </c:pt>
                <c:pt idx="1750">
                  <c:v>466629457.44600004</c:v>
                </c:pt>
                <c:pt idx="1751">
                  <c:v>366598423.96919996</c:v>
                </c:pt>
                <c:pt idx="1752">
                  <c:v>338858670.65369999</c:v>
                </c:pt>
                <c:pt idx="1753">
                  <c:v>577593282.7335</c:v>
                </c:pt>
                <c:pt idx="1754">
                  <c:v>574136480.36650002</c:v>
                </c:pt>
                <c:pt idx="1755">
                  <c:v>685355428.29419994</c:v>
                </c:pt>
                <c:pt idx="1756">
                  <c:v>721372162.58850002</c:v>
                </c:pt>
                <c:pt idx="1757">
                  <c:v>727369871.67200005</c:v>
                </c:pt>
                <c:pt idx="1758">
                  <c:v>548557507.33140004</c:v>
                </c:pt>
                <c:pt idx="1759">
                  <c:v>621922401.90479994</c:v>
                </c:pt>
                <c:pt idx="1760">
                  <c:v>537092949.09140003</c:v>
                </c:pt>
                <c:pt idx="1761">
                  <c:v>491349926.23199999</c:v>
                </c:pt>
                <c:pt idx="1762">
                  <c:v>575707343.28030002</c:v>
                </c:pt>
                <c:pt idx="1763">
                  <c:v>522006244.94510001</c:v>
                </c:pt>
                <c:pt idx="1764">
                  <c:v>955156117.47640002</c:v>
                </c:pt>
                <c:pt idx="1765">
                  <c:v>477197350</c:v>
                </c:pt>
                <c:pt idx="1766">
                  <c:v>810124715.38319993</c:v>
                </c:pt>
                <c:pt idx="1767">
                  <c:v>653469564.75279999</c:v>
                </c:pt>
                <c:pt idx="1768">
                  <c:v>413928129.29360002</c:v>
                </c:pt>
                <c:pt idx="1769">
                  <c:v>561540215.3556</c:v>
                </c:pt>
                <c:pt idx="1770">
                  <c:v>766253562.06449997</c:v>
                </c:pt>
                <c:pt idx="1771">
                  <c:v>936451198.61279988</c:v>
                </c:pt>
                <c:pt idx="1772">
                  <c:v>746698171.85510004</c:v>
                </c:pt>
                <c:pt idx="1773">
                  <c:v>1352260283.115</c:v>
                </c:pt>
                <c:pt idx="1774">
                  <c:v>1734310049.8256998</c:v>
                </c:pt>
                <c:pt idx="1775">
                  <c:v>1451358341.3846002</c:v>
                </c:pt>
                <c:pt idx="1776">
                  <c:v>807337081.13129997</c:v>
                </c:pt>
                <c:pt idx="1777">
                  <c:v>1423822286.339</c:v>
                </c:pt>
                <c:pt idx="1778">
                  <c:v>2150584549.204</c:v>
                </c:pt>
                <c:pt idx="1779">
                  <c:v>2794365995.1051002</c:v>
                </c:pt>
                <c:pt idx="1780">
                  <c:v>1539519785.6813998</c:v>
                </c:pt>
                <c:pt idx="1781">
                  <c:v>1720228625</c:v>
                </c:pt>
                <c:pt idx="1782">
                  <c:v>2327258818.2786002</c:v>
                </c:pt>
                <c:pt idx="1783">
                  <c:v>1027278500</c:v>
                </c:pt>
                <c:pt idx="1784">
                  <c:v>746742366.38849998</c:v>
                </c:pt>
                <c:pt idx="1785">
                  <c:v>887144400</c:v>
                </c:pt>
                <c:pt idx="1786">
                  <c:v>729780497.54280007</c:v>
                </c:pt>
                <c:pt idx="1787">
                  <c:v>752687037.02999997</c:v>
                </c:pt>
                <c:pt idx="1788">
                  <c:v>863600000</c:v>
                </c:pt>
                <c:pt idx="1789">
                  <c:v>699108282.79799998</c:v>
                </c:pt>
                <c:pt idx="1790">
                  <c:v>791787502.64460003</c:v>
                </c:pt>
                <c:pt idx="1791">
                  <c:v>730248862.46169996</c:v>
                </c:pt>
                <c:pt idx="1792">
                  <c:v>479735516.21600002</c:v>
                </c:pt>
                <c:pt idx="1793">
                  <c:v>753367187.73549998</c:v>
                </c:pt>
                <c:pt idx="1794">
                  <c:v>688304928.41699994</c:v>
                </c:pt>
                <c:pt idx="1795">
                  <c:v>1293139313.8176999</c:v>
                </c:pt>
                <c:pt idx="1796">
                  <c:v>800252376.38249993</c:v>
                </c:pt>
                <c:pt idx="1797">
                  <c:v>744112104.0984</c:v>
                </c:pt>
                <c:pt idx="1798">
                  <c:v>485357041.93199998</c:v>
                </c:pt>
                <c:pt idx="1799">
                  <c:v>678563888.88859999</c:v>
                </c:pt>
                <c:pt idx="1800">
                  <c:v>759630221.87039995</c:v>
                </c:pt>
                <c:pt idx="1801">
                  <c:v>621032705.29519999</c:v>
                </c:pt>
                <c:pt idx="1802">
                  <c:v>520773918.43800002</c:v>
                </c:pt>
                <c:pt idx="1803">
                  <c:v>792330356.96720004</c:v>
                </c:pt>
                <c:pt idx="1804">
                  <c:v>600714895.70539999</c:v>
                </c:pt>
                <c:pt idx="1805">
                  <c:v>548048331.48450005</c:v>
                </c:pt>
                <c:pt idx="1806">
                  <c:v>393671351.7816</c:v>
                </c:pt>
                <c:pt idx="1807">
                  <c:v>685060550</c:v>
                </c:pt>
                <c:pt idx="1808">
                  <c:v>497830095.95700002</c:v>
                </c:pt>
                <c:pt idx="1809">
                  <c:v>694158367.5546</c:v>
                </c:pt>
                <c:pt idx="1810">
                  <c:v>886976637.58940005</c:v>
                </c:pt>
                <c:pt idx="1811">
                  <c:v>929989989.07749999</c:v>
                </c:pt>
                <c:pt idx="1812">
                  <c:v>1331493818.7030001</c:v>
                </c:pt>
                <c:pt idx="1813">
                  <c:v>822299295.36360002</c:v>
                </c:pt>
                <c:pt idx="1814">
                  <c:v>1049816616.6887</c:v>
                </c:pt>
                <c:pt idx="1815">
                  <c:v>698155397.4648</c:v>
                </c:pt>
                <c:pt idx="1816">
                  <c:v>1132724725.3927999</c:v>
                </c:pt>
                <c:pt idx="1817">
                  <c:v>781895492.42420006</c:v>
                </c:pt>
                <c:pt idx="1818">
                  <c:v>1084530237.01</c:v>
                </c:pt>
                <c:pt idx="1819">
                  <c:v>838186719.38039994</c:v>
                </c:pt>
                <c:pt idx="1820">
                  <c:v>1193151313.8631999</c:v>
                </c:pt>
                <c:pt idx="1821">
                  <c:v>709883382.26399994</c:v>
                </c:pt>
                <c:pt idx="1822">
                  <c:v>704897450</c:v>
                </c:pt>
                <c:pt idx="1823">
                  <c:v>500528600</c:v>
                </c:pt>
                <c:pt idx="1824">
                  <c:v>420058568.06519997</c:v>
                </c:pt>
                <c:pt idx="1825">
                  <c:v>709912156.44920003</c:v>
                </c:pt>
                <c:pt idx="1826">
                  <c:v>527134292.59680003</c:v>
                </c:pt>
                <c:pt idx="1827">
                  <c:v>569511351.39639997</c:v>
                </c:pt>
                <c:pt idx="1828">
                  <c:v>339445771.46039999</c:v>
                </c:pt>
                <c:pt idx="1829">
                  <c:v>494521892.01449996</c:v>
                </c:pt>
                <c:pt idx="1830">
                  <c:v>519558098.68830001</c:v>
                </c:pt>
                <c:pt idx="1831">
                  <c:v>361596934.41780001</c:v>
                </c:pt>
                <c:pt idx="1832">
                  <c:v>898651398.65349996</c:v>
                </c:pt>
                <c:pt idx="1833">
                  <c:v>568707736.22599995</c:v>
                </c:pt>
                <c:pt idx="1834">
                  <c:v>512415898.10680002</c:v>
                </c:pt>
                <c:pt idx="1835">
                  <c:v>534258069.28560001</c:v>
                </c:pt>
                <c:pt idx="1836">
                  <c:v>526889000.26950002</c:v>
                </c:pt>
                <c:pt idx="1837">
                  <c:v>563235588.03069997</c:v>
                </c:pt>
                <c:pt idx="1838">
                  <c:v>397988855.45480001</c:v>
                </c:pt>
                <c:pt idx="1839">
                  <c:v>642306533.33249998</c:v>
                </c:pt>
                <c:pt idx="1840">
                  <c:v>428894300</c:v>
                </c:pt>
                <c:pt idx="1841">
                  <c:v>766758174.25440001</c:v>
                </c:pt>
                <c:pt idx="1842">
                  <c:v>471175338.84900004</c:v>
                </c:pt>
                <c:pt idx="1843">
                  <c:v>370314333.50620002</c:v>
                </c:pt>
                <c:pt idx="1844">
                  <c:v>381878337.53760004</c:v>
                </c:pt>
                <c:pt idx="1845">
                  <c:v>425943128.07550001</c:v>
                </c:pt>
                <c:pt idx="1846">
                  <c:v>371205576.60899997</c:v>
                </c:pt>
                <c:pt idx="1847">
                  <c:v>648849700</c:v>
                </c:pt>
                <c:pt idx="1848">
                  <c:v>644793401.17739999</c:v>
                </c:pt>
                <c:pt idx="1849">
                  <c:v>428190006.00060004</c:v>
                </c:pt>
                <c:pt idx="1850">
                  <c:v>424899682.29720002</c:v>
                </c:pt>
                <c:pt idx="1851">
                  <c:v>316697438.05159998</c:v>
                </c:pt>
                <c:pt idx="1852">
                  <c:v>265612515.8892</c:v>
                </c:pt>
                <c:pt idx="1853">
                  <c:v>369718984.57949996</c:v>
                </c:pt>
                <c:pt idx="1854">
                  <c:v>507823732.12650001</c:v>
                </c:pt>
                <c:pt idx="1855">
                  <c:v>413741176.41710001</c:v>
                </c:pt>
                <c:pt idx="1856">
                  <c:v>1108768819.5342</c:v>
                </c:pt>
                <c:pt idx="1857">
                  <c:v>337926239.64029998</c:v>
                </c:pt>
                <c:pt idx="1858">
                  <c:v>594676223.89399993</c:v>
                </c:pt>
                <c:pt idx="1859">
                  <c:v>488924389.18440002</c:v>
                </c:pt>
                <c:pt idx="1860">
                  <c:v>512283350.93699998</c:v>
                </c:pt>
                <c:pt idx="1861">
                  <c:v>376766597.9648</c:v>
                </c:pt>
                <c:pt idx="1862">
                  <c:v>700111970.18400002</c:v>
                </c:pt>
                <c:pt idx="1863">
                  <c:v>668022369.92049992</c:v>
                </c:pt>
                <c:pt idx="1864">
                  <c:v>385991301.51750004</c:v>
                </c:pt>
                <c:pt idx="1865">
                  <c:v>677331901.46399999</c:v>
                </c:pt>
                <c:pt idx="1866">
                  <c:v>303104275.73299998</c:v>
                </c:pt>
                <c:pt idx="1867">
                  <c:v>643325931.4921999</c:v>
                </c:pt>
                <c:pt idx="1868">
                  <c:v>490526074.1724</c:v>
                </c:pt>
                <c:pt idx="1869">
                  <c:v>510565535.00040001</c:v>
                </c:pt>
                <c:pt idx="1870">
                  <c:v>512376029.88940001</c:v>
                </c:pt>
                <c:pt idx="1871">
                  <c:v>471098142.72659999</c:v>
                </c:pt>
                <c:pt idx="1872">
                  <c:v>402393655.57819998</c:v>
                </c:pt>
                <c:pt idx="1873">
                  <c:v>1028215232.1503999</c:v>
                </c:pt>
                <c:pt idx="1874">
                  <c:v>786604781.44799995</c:v>
                </c:pt>
                <c:pt idx="1875">
                  <c:v>1688355266.55</c:v>
                </c:pt>
                <c:pt idx="1876">
                  <c:v>744109287.8743999</c:v>
                </c:pt>
                <c:pt idx="1877">
                  <c:v>862810939.73520005</c:v>
                </c:pt>
                <c:pt idx="1878">
                  <c:v>652476327.9152</c:v>
                </c:pt>
                <c:pt idx="1879">
                  <c:v>927825753.15359998</c:v>
                </c:pt>
                <c:pt idx="1880">
                  <c:v>481033832.11379999</c:v>
                </c:pt>
                <c:pt idx="1881">
                  <c:v>290262363.89469999</c:v>
                </c:pt>
                <c:pt idx="1882">
                  <c:v>487161380.63670003</c:v>
                </c:pt>
                <c:pt idx="1883">
                  <c:v>657936212.48879993</c:v>
                </c:pt>
                <c:pt idx="1884">
                  <c:v>1010991986.9385</c:v>
                </c:pt>
                <c:pt idx="1885">
                  <c:v>336183375</c:v>
                </c:pt>
                <c:pt idx="1886">
                  <c:v>594516474.01059997</c:v>
                </c:pt>
                <c:pt idx="1887">
                  <c:v>734766851.49599993</c:v>
                </c:pt>
                <c:pt idx="1888">
                  <c:v>465401086.85499996</c:v>
                </c:pt>
                <c:pt idx="1889">
                  <c:v>255220229.9025</c:v>
                </c:pt>
                <c:pt idx="1890">
                  <c:v>467156525.95539999</c:v>
                </c:pt>
                <c:pt idx="1891">
                  <c:v>671928794.06800008</c:v>
                </c:pt>
                <c:pt idx="1892">
                  <c:v>528003750</c:v>
                </c:pt>
                <c:pt idx="1893">
                  <c:v>696649900</c:v>
                </c:pt>
                <c:pt idx="1894">
                  <c:v>371488325.917</c:v>
                </c:pt>
                <c:pt idx="1895">
                  <c:v>754777428.33599997</c:v>
                </c:pt>
                <c:pt idx="1896">
                  <c:v>674453321.47829998</c:v>
                </c:pt>
                <c:pt idx="1897">
                  <c:v>563593342.49750006</c:v>
                </c:pt>
                <c:pt idx="1898">
                  <c:v>695158355.32819998</c:v>
                </c:pt>
                <c:pt idx="1899">
                  <c:v>414122049.60839999</c:v>
                </c:pt>
                <c:pt idx="1900">
                  <c:v>514104828.08250004</c:v>
                </c:pt>
                <c:pt idx="1901">
                  <c:v>427195712.7755</c:v>
                </c:pt>
                <c:pt idx="1902">
                  <c:v>453718948.44029999</c:v>
                </c:pt>
                <c:pt idx="1903">
                  <c:v>523768972.1056</c:v>
                </c:pt>
                <c:pt idx="1904">
                  <c:v>480212076.31400001</c:v>
                </c:pt>
                <c:pt idx="1905">
                  <c:v>686754271.43040001</c:v>
                </c:pt>
                <c:pt idx="1906">
                  <c:v>409183709.16439998</c:v>
                </c:pt>
                <c:pt idx="1907">
                  <c:v>284470637.90280002</c:v>
                </c:pt>
                <c:pt idx="1908">
                  <c:v>623692344.0675</c:v>
                </c:pt>
                <c:pt idx="1909">
                  <c:v>959532741.73880005</c:v>
                </c:pt>
                <c:pt idx="1910">
                  <c:v>398176095.0636</c:v>
                </c:pt>
                <c:pt idx="1911">
                  <c:v>671352935.88540006</c:v>
                </c:pt>
                <c:pt idx="1912">
                  <c:v>440815490.60350001</c:v>
                </c:pt>
                <c:pt idx="1913">
                  <c:v>594105927.49080002</c:v>
                </c:pt>
                <c:pt idx="1914">
                  <c:v>326819192.52700001</c:v>
                </c:pt>
                <c:pt idx="1915">
                  <c:v>509687098.37900007</c:v>
                </c:pt>
                <c:pt idx="1916">
                  <c:v>448615409.62150002</c:v>
                </c:pt>
                <c:pt idx="1917">
                  <c:v>606291691.8433001</c:v>
                </c:pt>
                <c:pt idx="1918">
                  <c:v>612873333.31560004</c:v>
                </c:pt>
                <c:pt idx="1919">
                  <c:v>629215991.8549999</c:v>
                </c:pt>
                <c:pt idx="1920">
                  <c:v>807455874.26900005</c:v>
                </c:pt>
                <c:pt idx="1921">
                  <c:v>564131090.53559995</c:v>
                </c:pt>
                <c:pt idx="1922">
                  <c:v>701822399.74900007</c:v>
                </c:pt>
                <c:pt idx="1923">
                  <c:v>844905250.75880003</c:v>
                </c:pt>
                <c:pt idx="1924">
                  <c:v>965065976.73979998</c:v>
                </c:pt>
                <c:pt idx="1925">
                  <c:v>1221989423.382</c:v>
                </c:pt>
                <c:pt idx="1926">
                  <c:v>448458154.37580001</c:v>
                </c:pt>
                <c:pt idx="1927">
                  <c:v>694427796.17049992</c:v>
                </c:pt>
                <c:pt idx="1928">
                  <c:v>751458653.16729999</c:v>
                </c:pt>
                <c:pt idx="1929">
                  <c:v>903088208.57959986</c:v>
                </c:pt>
                <c:pt idx="1930">
                  <c:v>802089032.70299995</c:v>
                </c:pt>
                <c:pt idx="1931">
                  <c:v>556903247.9124999</c:v>
                </c:pt>
                <c:pt idx="1932">
                  <c:v>497761671.86100006</c:v>
                </c:pt>
                <c:pt idx="1933">
                  <c:v>672138468.51530004</c:v>
                </c:pt>
                <c:pt idx="1934">
                  <c:v>485259970.94160002</c:v>
                </c:pt>
                <c:pt idx="1935">
                  <c:v>555419637.46500003</c:v>
                </c:pt>
                <c:pt idx="1936">
                  <c:v>900700883.24549997</c:v>
                </c:pt>
                <c:pt idx="1937">
                  <c:v>365918858.76999998</c:v>
                </c:pt>
                <c:pt idx="1938">
                  <c:v>556927122.50370002</c:v>
                </c:pt>
                <c:pt idx="1939">
                  <c:v>635183654.16240001</c:v>
                </c:pt>
                <c:pt idx="1940">
                  <c:v>686584705.97879994</c:v>
                </c:pt>
                <c:pt idx="1941">
                  <c:v>821323215.38749993</c:v>
                </c:pt>
                <c:pt idx="1942">
                  <c:v>472850950</c:v>
                </c:pt>
                <c:pt idx="1943">
                  <c:v>528544030.28079998</c:v>
                </c:pt>
                <c:pt idx="1944">
                  <c:v>813047780.03410006</c:v>
                </c:pt>
                <c:pt idx="1945">
                  <c:v>674110288.43620002</c:v>
                </c:pt>
                <c:pt idx="1946">
                  <c:v>1339027343.0307999</c:v>
                </c:pt>
                <c:pt idx="1947">
                  <c:v>682697498.12940001</c:v>
                </c:pt>
                <c:pt idx="1948">
                  <c:v>849233856.58440006</c:v>
                </c:pt>
                <c:pt idx="1949">
                  <c:v>548799812.46800005</c:v>
                </c:pt>
                <c:pt idx="1950">
                  <c:v>1530024088.9805</c:v>
                </c:pt>
                <c:pt idx="1951">
                  <c:v>2302717951.9260001</c:v>
                </c:pt>
                <c:pt idx="1952">
                  <c:v>1810417305.8832998</c:v>
                </c:pt>
                <c:pt idx="1953">
                  <c:v>837096784.61239994</c:v>
                </c:pt>
                <c:pt idx="1954">
                  <c:v>840822186.69149995</c:v>
                </c:pt>
                <c:pt idx="1955">
                  <c:v>733504950</c:v>
                </c:pt>
                <c:pt idx="1956">
                  <c:v>782265900</c:v>
                </c:pt>
                <c:pt idx="1957">
                  <c:v>683585208.63160002</c:v>
                </c:pt>
                <c:pt idx="1958">
                  <c:v>535064106.30599999</c:v>
                </c:pt>
                <c:pt idx="1959">
                  <c:v>1296418500</c:v>
                </c:pt>
                <c:pt idx="1960">
                  <c:v>1021263191.1314</c:v>
                </c:pt>
                <c:pt idx="1961">
                  <c:v>1091886129.1066</c:v>
                </c:pt>
                <c:pt idx="1962">
                  <c:v>1289797536.8852</c:v>
                </c:pt>
                <c:pt idx="1963">
                  <c:v>1266325180.8738</c:v>
                </c:pt>
                <c:pt idx="1964">
                  <c:v>876944113.76180005</c:v>
                </c:pt>
                <c:pt idx="1965">
                  <c:v>1013136052.0734</c:v>
                </c:pt>
                <c:pt idx="1966">
                  <c:v>716612855.35350001</c:v>
                </c:pt>
                <c:pt idx="1967">
                  <c:v>803895186.36899996</c:v>
                </c:pt>
                <c:pt idx="1968">
                  <c:v>478636885.3847</c:v>
                </c:pt>
                <c:pt idx="1969">
                  <c:v>566461120.21360004</c:v>
                </c:pt>
                <c:pt idx="1970">
                  <c:v>788370377.63559997</c:v>
                </c:pt>
                <c:pt idx="1971">
                  <c:v>635202056.33099997</c:v>
                </c:pt>
                <c:pt idx="1972">
                  <c:v>789686550</c:v>
                </c:pt>
                <c:pt idx="1973">
                  <c:v>690260843.42040002</c:v>
                </c:pt>
                <c:pt idx="1974">
                  <c:v>777223141.67900002</c:v>
                </c:pt>
                <c:pt idx="1975">
                  <c:v>912070029.33929992</c:v>
                </c:pt>
                <c:pt idx="1976">
                  <c:v>966317553.64760005</c:v>
                </c:pt>
                <c:pt idx="1977">
                  <c:v>585161165.37119997</c:v>
                </c:pt>
                <c:pt idx="1978">
                  <c:v>746220283.94739997</c:v>
                </c:pt>
                <c:pt idx="1979">
                  <c:v>1219419435.9964001</c:v>
                </c:pt>
                <c:pt idx="1980">
                  <c:v>592404132.12749994</c:v>
                </c:pt>
                <c:pt idx="1981">
                  <c:v>200911622.49270001</c:v>
                </c:pt>
                <c:pt idx="1982">
                  <c:v>610208645.00600004</c:v>
                </c:pt>
                <c:pt idx="1983">
                  <c:v>697407069.60119998</c:v>
                </c:pt>
                <c:pt idx="1984">
                  <c:v>922335879.72329998</c:v>
                </c:pt>
                <c:pt idx="1985">
                  <c:v>824900253.04420006</c:v>
                </c:pt>
                <c:pt idx="1986">
                  <c:v>753108189.0072</c:v>
                </c:pt>
                <c:pt idx="1987">
                  <c:v>1016042751.339</c:v>
                </c:pt>
                <c:pt idx="1988">
                  <c:v>981798813.0244</c:v>
                </c:pt>
                <c:pt idx="1989">
                  <c:v>1885138118.5746</c:v>
                </c:pt>
                <c:pt idx="1990">
                  <c:v>972789711.64200008</c:v>
                </c:pt>
                <c:pt idx="1991">
                  <c:v>1448055400</c:v>
                </c:pt>
                <c:pt idx="1992">
                  <c:v>1117400026.3704</c:v>
                </c:pt>
                <c:pt idx="1993">
                  <c:v>1011958612.3510001</c:v>
                </c:pt>
                <c:pt idx="1994">
                  <c:v>639280490.61080003</c:v>
                </c:pt>
                <c:pt idx="1995">
                  <c:v>1229635994.4689999</c:v>
                </c:pt>
                <c:pt idx="1996">
                  <c:v>1452514019.7456</c:v>
                </c:pt>
                <c:pt idx="1997">
                  <c:v>1102479000</c:v>
                </c:pt>
                <c:pt idx="1998">
                  <c:v>1915960133.5091999</c:v>
                </c:pt>
                <c:pt idx="1999">
                  <c:v>2772602937.8513999</c:v>
                </c:pt>
                <c:pt idx="2000">
                  <c:v>2678162243.0580001</c:v>
                </c:pt>
                <c:pt idx="2001">
                  <c:v>1866361732.4675</c:v>
                </c:pt>
                <c:pt idx="2002">
                  <c:v>2515374297.9900002</c:v>
                </c:pt>
                <c:pt idx="2003">
                  <c:v>2135600131.0488</c:v>
                </c:pt>
                <c:pt idx="2004">
                  <c:v>1705246504.0527</c:v>
                </c:pt>
                <c:pt idx="2005">
                  <c:v>1532685095.6322</c:v>
                </c:pt>
                <c:pt idx="2006">
                  <c:v>1106314199.7609</c:v>
                </c:pt>
                <c:pt idx="2007">
                  <c:v>759481779.97759998</c:v>
                </c:pt>
                <c:pt idx="2008">
                  <c:v>1160476718.2993</c:v>
                </c:pt>
                <c:pt idx="2009">
                  <c:v>860866714.05800009</c:v>
                </c:pt>
                <c:pt idx="2010">
                  <c:v>837174940.63980007</c:v>
                </c:pt>
                <c:pt idx="2011">
                  <c:v>1080581181.9549999</c:v>
                </c:pt>
                <c:pt idx="2012">
                  <c:v>663001258.11899996</c:v>
                </c:pt>
                <c:pt idx="2013">
                  <c:v>604204365.30599999</c:v>
                </c:pt>
                <c:pt idx="2014">
                  <c:v>626467755.92040002</c:v>
                </c:pt>
                <c:pt idx="2015">
                  <c:v>1209423794.1036999</c:v>
                </c:pt>
                <c:pt idx="2016">
                  <c:v>974869328.06669998</c:v>
                </c:pt>
                <c:pt idx="2017">
                  <c:v>731101000</c:v>
                </c:pt>
                <c:pt idx="2018">
                  <c:v>1203990138.1134</c:v>
                </c:pt>
                <c:pt idx="2019">
                  <c:v>1408327551.2136998</c:v>
                </c:pt>
                <c:pt idx="2020">
                  <c:v>746580730.46519995</c:v>
                </c:pt>
                <c:pt idx="2021">
                  <c:v>531478476.81739998</c:v>
                </c:pt>
                <c:pt idx="2022">
                  <c:v>897714528.67750001</c:v>
                </c:pt>
                <c:pt idx="2023">
                  <c:v>582904292.36880004</c:v>
                </c:pt>
                <c:pt idx="2024">
                  <c:v>591070102.31070006</c:v>
                </c:pt>
                <c:pt idx="2025">
                  <c:v>1468879968.1136</c:v>
                </c:pt>
                <c:pt idx="2026">
                  <c:v>1305049471.3081</c:v>
                </c:pt>
                <c:pt idx="2027">
                  <c:v>923340727.56300008</c:v>
                </c:pt>
                <c:pt idx="2028">
                  <c:v>631104117.62510002</c:v>
                </c:pt>
                <c:pt idx="2029">
                  <c:v>904914859.22659993</c:v>
                </c:pt>
                <c:pt idx="2030">
                  <c:v>514589150</c:v>
                </c:pt>
                <c:pt idx="2031">
                  <c:v>973198484.64540005</c:v>
                </c:pt>
                <c:pt idx="2032">
                  <c:v>620637313.43700004</c:v>
                </c:pt>
                <c:pt idx="2033">
                  <c:v>744499645.01339996</c:v>
                </c:pt>
                <c:pt idx="2034">
                  <c:v>1497397619.9025002</c:v>
                </c:pt>
                <c:pt idx="2035">
                  <c:v>902339886.98370004</c:v>
                </c:pt>
                <c:pt idx="2036">
                  <c:v>817308850.51319993</c:v>
                </c:pt>
                <c:pt idx="2037">
                  <c:v>712960595.19340003</c:v>
                </c:pt>
                <c:pt idx="2038">
                  <c:v>637738579.94420004</c:v>
                </c:pt>
                <c:pt idx="2039">
                  <c:v>550740591.62519991</c:v>
                </c:pt>
                <c:pt idx="2040">
                  <c:v>515766604.04000002</c:v>
                </c:pt>
                <c:pt idx="2041">
                  <c:v>541909390.23879993</c:v>
                </c:pt>
                <c:pt idx="2042">
                  <c:v>759120105.23479998</c:v>
                </c:pt>
                <c:pt idx="2043">
                  <c:v>1187723824.4447999</c:v>
                </c:pt>
                <c:pt idx="2044">
                  <c:v>547046579.72720003</c:v>
                </c:pt>
                <c:pt idx="2045">
                  <c:v>565918968.69099998</c:v>
                </c:pt>
                <c:pt idx="2046">
                  <c:v>739141264.26600003</c:v>
                </c:pt>
                <c:pt idx="2047">
                  <c:v>876067837.07900012</c:v>
                </c:pt>
                <c:pt idx="2048">
                  <c:v>636281516.24099994</c:v>
                </c:pt>
                <c:pt idx="2049">
                  <c:v>645373625.42550004</c:v>
                </c:pt>
                <c:pt idx="2050">
                  <c:v>1639156550.2351999</c:v>
                </c:pt>
                <c:pt idx="2051">
                  <c:v>1134554646.6115</c:v>
                </c:pt>
                <c:pt idx="2052">
                  <c:v>476777954.81060004</c:v>
                </c:pt>
                <c:pt idx="2053">
                  <c:v>582787763.00910008</c:v>
                </c:pt>
                <c:pt idx="2054">
                  <c:v>509053504.10279995</c:v>
                </c:pt>
                <c:pt idx="2055">
                  <c:v>402894089.09750003</c:v>
                </c:pt>
                <c:pt idx="2056">
                  <c:v>816223789.33679998</c:v>
                </c:pt>
                <c:pt idx="2057">
                  <c:v>475800000</c:v>
                </c:pt>
                <c:pt idx="2058">
                  <c:v>1063419849.8764</c:v>
                </c:pt>
                <c:pt idx="2059">
                  <c:v>889796238.73679996</c:v>
                </c:pt>
                <c:pt idx="2060">
                  <c:v>764871523.22190011</c:v>
                </c:pt>
                <c:pt idx="2061">
                  <c:v>1122826248.2217999</c:v>
                </c:pt>
                <c:pt idx="2062">
                  <c:v>741022012.42559993</c:v>
                </c:pt>
                <c:pt idx="2063">
                  <c:v>819852607.77600002</c:v>
                </c:pt>
                <c:pt idx="2064">
                  <c:v>700696528.71420002</c:v>
                </c:pt>
                <c:pt idx="2065">
                  <c:v>441964435.60040003</c:v>
                </c:pt>
                <c:pt idx="2066">
                  <c:v>734217462.67559993</c:v>
                </c:pt>
                <c:pt idx="2067">
                  <c:v>863837664.26489997</c:v>
                </c:pt>
                <c:pt idx="2068">
                  <c:v>397314661.6638</c:v>
                </c:pt>
                <c:pt idx="2069">
                  <c:v>510298183.33050001</c:v>
                </c:pt>
                <c:pt idx="2070">
                  <c:v>457868736.3075</c:v>
                </c:pt>
                <c:pt idx="2071">
                  <c:v>397952119.565</c:v>
                </c:pt>
                <c:pt idx="2072">
                  <c:v>455086869.04069996</c:v>
                </c:pt>
                <c:pt idx="2073">
                  <c:v>532905320.01690006</c:v>
                </c:pt>
                <c:pt idx="2074">
                  <c:v>790266050</c:v>
                </c:pt>
                <c:pt idx="2075">
                  <c:v>415816732.32299995</c:v>
                </c:pt>
                <c:pt idx="2076">
                  <c:v>506932497.25580001</c:v>
                </c:pt>
                <c:pt idx="2077">
                  <c:v>422380176.09149998</c:v>
                </c:pt>
                <c:pt idx="2078">
                  <c:v>654025469.37240005</c:v>
                </c:pt>
                <c:pt idx="2079">
                  <c:v>501035508.5104</c:v>
                </c:pt>
                <c:pt idx="2080">
                  <c:v>743074521.57780004</c:v>
                </c:pt>
                <c:pt idx="2081">
                  <c:v>299153337.74699998</c:v>
                </c:pt>
                <c:pt idx="2082">
                  <c:v>698981344.43529999</c:v>
                </c:pt>
                <c:pt idx="2083">
                  <c:v>374671346.90100002</c:v>
                </c:pt>
                <c:pt idx="2084">
                  <c:v>331969670.76259995</c:v>
                </c:pt>
                <c:pt idx="2085">
                  <c:v>582865125.82739997</c:v>
                </c:pt>
                <c:pt idx="2086">
                  <c:v>510142296.21500003</c:v>
                </c:pt>
                <c:pt idx="2087">
                  <c:v>545751171.95080006</c:v>
                </c:pt>
                <c:pt idx="2088">
                  <c:v>722553173.31420004</c:v>
                </c:pt>
                <c:pt idx="2089">
                  <c:v>806050935.04499996</c:v>
                </c:pt>
                <c:pt idx="2090">
                  <c:v>529503505.59699994</c:v>
                </c:pt>
                <c:pt idx="2091">
                  <c:v>1053806961.1985999</c:v>
                </c:pt>
                <c:pt idx="2092">
                  <c:v>1266446252.2774999</c:v>
                </c:pt>
                <c:pt idx="2093">
                  <c:v>703272789.9375</c:v>
                </c:pt>
                <c:pt idx="2094">
                  <c:v>810651918.18959999</c:v>
                </c:pt>
                <c:pt idx="2095">
                  <c:v>821716587.3405</c:v>
                </c:pt>
                <c:pt idx="2096">
                  <c:v>1439036606.2590001</c:v>
                </c:pt>
                <c:pt idx="2097">
                  <c:v>1217926326.974</c:v>
                </c:pt>
                <c:pt idx="2098">
                  <c:v>632117595.22049999</c:v>
                </c:pt>
                <c:pt idx="2099">
                  <c:v>845547108.22150004</c:v>
                </c:pt>
                <c:pt idx="2100">
                  <c:v>712209895.79250002</c:v>
                </c:pt>
                <c:pt idx="2101">
                  <c:v>720762323.42439997</c:v>
                </c:pt>
                <c:pt idx="2102">
                  <c:v>724631250</c:v>
                </c:pt>
                <c:pt idx="2103">
                  <c:v>896843562.89250004</c:v>
                </c:pt>
                <c:pt idx="2104">
                  <c:v>991737006.42840004</c:v>
                </c:pt>
                <c:pt idx="2105">
                  <c:v>477705870.99860001</c:v>
                </c:pt>
                <c:pt idx="2106">
                  <c:v>667031340.90690005</c:v>
                </c:pt>
                <c:pt idx="2107">
                  <c:v>1176533177.9675</c:v>
                </c:pt>
                <c:pt idx="2108">
                  <c:v>762996813.02279997</c:v>
                </c:pt>
                <c:pt idx="2109">
                  <c:v>938075936.49300003</c:v>
                </c:pt>
                <c:pt idx="2110">
                  <c:v>967226455.65120006</c:v>
                </c:pt>
                <c:pt idx="2111">
                  <c:v>899917609.85479999</c:v>
                </c:pt>
                <c:pt idx="2112">
                  <c:v>686078633.53499997</c:v>
                </c:pt>
                <c:pt idx="2113">
                  <c:v>592537204.60749996</c:v>
                </c:pt>
                <c:pt idx="2114">
                  <c:v>493042778.61300004</c:v>
                </c:pt>
                <c:pt idx="2115">
                  <c:v>756326412.45900011</c:v>
                </c:pt>
                <c:pt idx="2116">
                  <c:v>506305125</c:v>
                </c:pt>
                <c:pt idx="2117">
                  <c:v>453858919.44050002</c:v>
                </c:pt>
                <c:pt idx="2118">
                  <c:v>482117746.69589996</c:v>
                </c:pt>
                <c:pt idx="2119">
                  <c:v>319728832.17030001</c:v>
                </c:pt>
                <c:pt idx="2120">
                  <c:v>474038053.565</c:v>
                </c:pt>
                <c:pt idx="2121">
                  <c:v>626488340.95579994</c:v>
                </c:pt>
                <c:pt idx="2122">
                  <c:v>452692513.15499997</c:v>
                </c:pt>
                <c:pt idx="2123">
                  <c:v>894165920.57620001</c:v>
                </c:pt>
                <c:pt idx="2124">
                  <c:v>604425777.77399993</c:v>
                </c:pt>
                <c:pt idx="2125">
                  <c:v>955562241.92639995</c:v>
                </c:pt>
                <c:pt idx="2126">
                  <c:v>620032823.72259998</c:v>
                </c:pt>
                <c:pt idx="2127">
                  <c:v>804856874.13559997</c:v>
                </c:pt>
                <c:pt idx="2128">
                  <c:v>549584933.454</c:v>
                </c:pt>
                <c:pt idx="2129">
                  <c:v>774742744.59960008</c:v>
                </c:pt>
                <c:pt idx="2130">
                  <c:v>1225497793.5188999</c:v>
                </c:pt>
                <c:pt idx="2131">
                  <c:v>825458832.04070008</c:v>
                </c:pt>
                <c:pt idx="2132">
                  <c:v>637463187.34320009</c:v>
                </c:pt>
                <c:pt idx="2133">
                  <c:v>918433300.4375</c:v>
                </c:pt>
                <c:pt idx="2134">
                  <c:v>854323750.18620002</c:v>
                </c:pt>
                <c:pt idx="2135">
                  <c:v>687429044.80260003</c:v>
                </c:pt>
                <c:pt idx="2136">
                  <c:v>781833832.61479998</c:v>
                </c:pt>
                <c:pt idx="2137">
                  <c:v>618292566.75300002</c:v>
                </c:pt>
                <c:pt idx="2138">
                  <c:v>807526140.98450005</c:v>
                </c:pt>
                <c:pt idx="2139">
                  <c:v>405448284.53379995</c:v>
                </c:pt>
                <c:pt idx="2140">
                  <c:v>431851672.18000001</c:v>
                </c:pt>
                <c:pt idx="2141">
                  <c:v>483969766.24189997</c:v>
                </c:pt>
                <c:pt idx="2142">
                  <c:v>944568814.84440005</c:v>
                </c:pt>
                <c:pt idx="2143">
                  <c:v>639041062.48660004</c:v>
                </c:pt>
                <c:pt idx="2144">
                  <c:v>356436621.12869996</c:v>
                </c:pt>
                <c:pt idx="2145">
                  <c:v>481566614.22299999</c:v>
                </c:pt>
                <c:pt idx="2146">
                  <c:v>458855120.33009994</c:v>
                </c:pt>
                <c:pt idx="2147">
                  <c:v>518047629.49680001</c:v>
                </c:pt>
                <c:pt idx="2148">
                  <c:v>496303801.56280005</c:v>
                </c:pt>
                <c:pt idx="2149">
                  <c:v>811147289.18489993</c:v>
                </c:pt>
                <c:pt idx="2150">
                  <c:v>482340516.01320004</c:v>
                </c:pt>
                <c:pt idx="2151">
                  <c:v>1357074973.6500001</c:v>
                </c:pt>
                <c:pt idx="2152">
                  <c:v>1891370873.0789998</c:v>
                </c:pt>
                <c:pt idx="2153">
                  <c:v>1433223935.6560001</c:v>
                </c:pt>
                <c:pt idx="2154">
                  <c:v>1945647831.4779999</c:v>
                </c:pt>
                <c:pt idx="2155">
                  <c:v>1146415999.6331999</c:v>
                </c:pt>
                <c:pt idx="2156">
                  <c:v>1112855009.0448</c:v>
                </c:pt>
                <c:pt idx="2157">
                  <c:v>962600800</c:v>
                </c:pt>
                <c:pt idx="2158">
                  <c:v>703052138.61630011</c:v>
                </c:pt>
                <c:pt idx="2159">
                  <c:v>560302058.95499992</c:v>
                </c:pt>
                <c:pt idx="2160">
                  <c:v>898955709.40230012</c:v>
                </c:pt>
                <c:pt idx="2161">
                  <c:v>1152105879.2904</c:v>
                </c:pt>
                <c:pt idx="2162">
                  <c:v>726047810.12400007</c:v>
                </c:pt>
                <c:pt idx="2163">
                  <c:v>639970406.02889991</c:v>
                </c:pt>
                <c:pt idx="2164">
                  <c:v>383969466.53799999</c:v>
                </c:pt>
                <c:pt idx="2165">
                  <c:v>499782720.51499999</c:v>
                </c:pt>
                <c:pt idx="2166">
                  <c:v>539147465.90380001</c:v>
                </c:pt>
                <c:pt idx="2167">
                  <c:v>507242734.11629993</c:v>
                </c:pt>
                <c:pt idx="2168">
                  <c:v>1117976406.3683999</c:v>
                </c:pt>
                <c:pt idx="2169">
                  <c:v>596210595.48000002</c:v>
                </c:pt>
                <c:pt idx="2170">
                  <c:v>662247200.37519991</c:v>
                </c:pt>
                <c:pt idx="2171">
                  <c:v>820768554.36399996</c:v>
                </c:pt>
                <c:pt idx="2172">
                  <c:v>838210029.51480007</c:v>
                </c:pt>
                <c:pt idx="2173">
                  <c:v>1137115354.7447999</c:v>
                </c:pt>
                <c:pt idx="2174">
                  <c:v>898816811.20950007</c:v>
                </c:pt>
                <c:pt idx="2175">
                  <c:v>400132425</c:v>
                </c:pt>
                <c:pt idx="2176">
                  <c:v>478578418.29059994</c:v>
                </c:pt>
                <c:pt idx="2177">
                  <c:v>517946830.76440006</c:v>
                </c:pt>
                <c:pt idx="2178">
                  <c:v>593155774.09799993</c:v>
                </c:pt>
                <c:pt idx="2179">
                  <c:v>510824915.94400001</c:v>
                </c:pt>
                <c:pt idx="2180">
                  <c:v>570314232.51820004</c:v>
                </c:pt>
                <c:pt idx="2181">
                  <c:v>673429105.09669995</c:v>
                </c:pt>
                <c:pt idx="2182">
                  <c:v>635365299.37199998</c:v>
                </c:pt>
                <c:pt idx="2183">
                  <c:v>394454319.162</c:v>
                </c:pt>
                <c:pt idx="2184">
                  <c:v>492853015.89719999</c:v>
                </c:pt>
                <c:pt idx="2185">
                  <c:v>559921200</c:v>
                </c:pt>
                <c:pt idx="2186">
                  <c:v>628208300</c:v>
                </c:pt>
                <c:pt idx="2187">
                  <c:v>568967371.63110006</c:v>
                </c:pt>
                <c:pt idx="2188">
                  <c:v>353232570.85439998</c:v>
                </c:pt>
                <c:pt idx="2189">
                  <c:v>1416061108.7502</c:v>
                </c:pt>
                <c:pt idx="2190">
                  <c:v>723443501.56040001</c:v>
                </c:pt>
                <c:pt idx="2191">
                  <c:v>643715690.57999992</c:v>
                </c:pt>
                <c:pt idx="2192">
                  <c:v>775952934.32700002</c:v>
                </c:pt>
                <c:pt idx="2193">
                  <c:v>743482083.14639997</c:v>
                </c:pt>
                <c:pt idx="2194">
                  <c:v>1010634247.392</c:v>
                </c:pt>
                <c:pt idx="2195">
                  <c:v>1195012904.0985</c:v>
                </c:pt>
                <c:pt idx="2196">
                  <c:v>790089297.93280005</c:v>
                </c:pt>
                <c:pt idx="2197">
                  <c:v>510241132.89360005</c:v>
                </c:pt>
                <c:pt idx="2198">
                  <c:v>491111360.35620004</c:v>
                </c:pt>
                <c:pt idx="2199">
                  <c:v>575480565.84689999</c:v>
                </c:pt>
                <c:pt idx="2200">
                  <c:v>513037265.29079998</c:v>
                </c:pt>
                <c:pt idx="2201">
                  <c:v>416988026.27089995</c:v>
                </c:pt>
                <c:pt idx="2202">
                  <c:v>763648666.83899999</c:v>
                </c:pt>
                <c:pt idx="2203">
                  <c:v>330360755.93949997</c:v>
                </c:pt>
                <c:pt idx="2204">
                  <c:v>486745497.08100003</c:v>
                </c:pt>
                <c:pt idx="2205">
                  <c:v>315399764.05559999</c:v>
                </c:pt>
                <c:pt idx="2206">
                  <c:v>853409112.99399996</c:v>
                </c:pt>
                <c:pt idx="2207">
                  <c:v>316117574.71700001</c:v>
                </c:pt>
                <c:pt idx="2208">
                  <c:v>829963338.78999996</c:v>
                </c:pt>
                <c:pt idx="2209">
                  <c:v>442158128.59399998</c:v>
                </c:pt>
                <c:pt idx="2210">
                  <c:v>355772570.18600005</c:v>
                </c:pt>
                <c:pt idx="2211">
                  <c:v>613729439.10299993</c:v>
                </c:pt>
                <c:pt idx="2212">
                  <c:v>1514562725.4883001</c:v>
                </c:pt>
                <c:pt idx="2213">
                  <c:v>499655299.79590005</c:v>
                </c:pt>
                <c:pt idx="2214">
                  <c:v>445089355.19439995</c:v>
                </c:pt>
                <c:pt idx="2215">
                  <c:v>504791200.62259996</c:v>
                </c:pt>
                <c:pt idx="2216">
                  <c:v>645885148.87259996</c:v>
                </c:pt>
                <c:pt idx="2217">
                  <c:v>661450066.65719998</c:v>
                </c:pt>
                <c:pt idx="2218">
                  <c:v>1073895059.1775</c:v>
                </c:pt>
                <c:pt idx="2219">
                  <c:v>846496609.05720007</c:v>
                </c:pt>
                <c:pt idx="2220">
                  <c:v>410988701.11479998</c:v>
                </c:pt>
                <c:pt idx="2221">
                  <c:v>762393991.79359996</c:v>
                </c:pt>
                <c:pt idx="2222">
                  <c:v>658416614.71299994</c:v>
                </c:pt>
                <c:pt idx="2223">
                  <c:v>317366583.13410002</c:v>
                </c:pt>
                <c:pt idx="2224">
                  <c:v>492748585.41120005</c:v>
                </c:pt>
                <c:pt idx="2225">
                  <c:v>486863539.62180001</c:v>
                </c:pt>
                <c:pt idx="2226">
                  <c:v>636488193.65999997</c:v>
                </c:pt>
                <c:pt idx="2227">
                  <c:v>540545164.38600004</c:v>
                </c:pt>
                <c:pt idx="2228">
                  <c:v>652061114.05050004</c:v>
                </c:pt>
                <c:pt idx="2229">
                  <c:v>922758467.87499988</c:v>
                </c:pt>
                <c:pt idx="2230">
                  <c:v>805208344.26520002</c:v>
                </c:pt>
                <c:pt idx="2231">
                  <c:v>658751718.62080002</c:v>
                </c:pt>
                <c:pt idx="2232">
                  <c:v>361902375</c:v>
                </c:pt>
                <c:pt idx="2233">
                  <c:v>584749992.24180007</c:v>
                </c:pt>
                <c:pt idx="2234">
                  <c:v>516999994.18280005</c:v>
                </c:pt>
                <c:pt idx="2235">
                  <c:v>471601386.73699999</c:v>
                </c:pt>
                <c:pt idx="2236">
                  <c:v>575173625</c:v>
                </c:pt>
                <c:pt idx="2237">
                  <c:v>1276385378.5839</c:v>
                </c:pt>
                <c:pt idx="2238">
                  <c:v>917470684.40400004</c:v>
                </c:pt>
                <c:pt idx="2239">
                  <c:v>910115420.75520003</c:v>
                </c:pt>
                <c:pt idx="2240">
                  <c:v>458124855.23640001</c:v>
                </c:pt>
                <c:pt idx="2241">
                  <c:v>464440631.07780004</c:v>
                </c:pt>
                <c:pt idx="2242">
                  <c:v>427209835.60550004</c:v>
                </c:pt>
                <c:pt idx="2243">
                  <c:v>525502633.35460001</c:v>
                </c:pt>
                <c:pt idx="2244">
                  <c:v>529421152.0248</c:v>
                </c:pt>
                <c:pt idx="2245">
                  <c:v>946445929.65960002</c:v>
                </c:pt>
                <c:pt idx="2246">
                  <c:v>1024520349.9216</c:v>
                </c:pt>
                <c:pt idx="2247">
                  <c:v>921393625.41900003</c:v>
                </c:pt>
                <c:pt idx="2248">
                  <c:v>1075474181.418</c:v>
                </c:pt>
                <c:pt idx="2249">
                  <c:v>968619451.76160002</c:v>
                </c:pt>
                <c:pt idx="2250">
                  <c:v>684977445.66839993</c:v>
                </c:pt>
                <c:pt idx="2251">
                  <c:v>1475189258.7839999</c:v>
                </c:pt>
                <c:pt idx="2252">
                  <c:v>687073324.74799991</c:v>
                </c:pt>
                <c:pt idx="2253">
                  <c:v>385710604.41149998</c:v>
                </c:pt>
                <c:pt idx="2254">
                  <c:v>706477063.21940005</c:v>
                </c:pt>
                <c:pt idx="2255">
                  <c:v>662078776.25400007</c:v>
                </c:pt>
                <c:pt idx="2256">
                  <c:v>695997450</c:v>
                </c:pt>
                <c:pt idx="2257">
                  <c:v>740065528.48729992</c:v>
                </c:pt>
                <c:pt idx="2258">
                  <c:v>934204124.2816</c:v>
                </c:pt>
                <c:pt idx="2259">
                  <c:v>958845041.24790013</c:v>
                </c:pt>
                <c:pt idx="2260">
                  <c:v>817633818.10229993</c:v>
                </c:pt>
                <c:pt idx="2261">
                  <c:v>668379291.76259995</c:v>
                </c:pt>
                <c:pt idx="2262">
                  <c:v>1103612811.5244999</c:v>
                </c:pt>
                <c:pt idx="2263">
                  <c:v>649964528.85350001</c:v>
                </c:pt>
                <c:pt idx="2264">
                  <c:v>1102753395.332</c:v>
                </c:pt>
                <c:pt idx="2265">
                  <c:v>818154490.91200006</c:v>
                </c:pt>
                <c:pt idx="2266">
                  <c:v>788361928.30149996</c:v>
                </c:pt>
                <c:pt idx="2267">
                  <c:v>848976057.35539997</c:v>
                </c:pt>
                <c:pt idx="2268">
                  <c:v>782372849.1652</c:v>
                </c:pt>
                <c:pt idx="2269">
                  <c:v>675979835.602</c:v>
                </c:pt>
                <c:pt idx="2270">
                  <c:v>838622196.1473</c:v>
                </c:pt>
                <c:pt idx="2271">
                  <c:v>844273737.46940005</c:v>
                </c:pt>
                <c:pt idx="2272">
                  <c:v>812194693.3075999</c:v>
                </c:pt>
                <c:pt idx="2273">
                  <c:v>1053149288.8266</c:v>
                </c:pt>
                <c:pt idx="2274">
                  <c:v>1277005662.7919998</c:v>
                </c:pt>
                <c:pt idx="2275">
                  <c:v>1064118792.75</c:v>
                </c:pt>
                <c:pt idx="2276">
                  <c:v>826696129.26059997</c:v>
                </c:pt>
                <c:pt idx="2277">
                  <c:v>1321121947.8943</c:v>
                </c:pt>
                <c:pt idx="2278">
                  <c:v>1858131280.3694</c:v>
                </c:pt>
                <c:pt idx="2279">
                  <c:v>952329007.9740001</c:v>
                </c:pt>
                <c:pt idx="2280">
                  <c:v>691279200</c:v>
                </c:pt>
                <c:pt idx="2281">
                  <c:v>931439441.70060003</c:v>
                </c:pt>
                <c:pt idx="2282">
                  <c:v>590743376.89399993</c:v>
                </c:pt>
                <c:pt idx="2283">
                  <c:v>687811640.76300001</c:v>
                </c:pt>
                <c:pt idx="2284">
                  <c:v>683933924.70350003</c:v>
                </c:pt>
                <c:pt idx="2285">
                  <c:v>753418466.92840004</c:v>
                </c:pt>
                <c:pt idx="2286">
                  <c:v>654967043.76840007</c:v>
                </c:pt>
                <c:pt idx="2287">
                  <c:v>630593252.26040006</c:v>
                </c:pt>
                <c:pt idx="2288">
                  <c:v>507650045.44499999</c:v>
                </c:pt>
                <c:pt idx="2289">
                  <c:v>927812741.99699998</c:v>
                </c:pt>
                <c:pt idx="2290">
                  <c:v>700773179.34749997</c:v>
                </c:pt>
                <c:pt idx="2291">
                  <c:v>1432979082.7038</c:v>
                </c:pt>
                <c:pt idx="2292">
                  <c:v>825627367.86399996</c:v>
                </c:pt>
                <c:pt idx="2293">
                  <c:v>2107525056.1270001</c:v>
                </c:pt>
                <c:pt idx="2294">
                  <c:v>2520522727.1237998</c:v>
                </c:pt>
                <c:pt idx="2295">
                  <c:v>2953548003.4945002</c:v>
                </c:pt>
                <c:pt idx="2296">
                  <c:v>4179651394.2789998</c:v>
                </c:pt>
                <c:pt idx="2297">
                  <c:v>6150011634.2571993</c:v>
                </c:pt>
                <c:pt idx="2298">
                  <c:v>3405436400</c:v>
                </c:pt>
                <c:pt idx="2299">
                  <c:v>2788209566.7764001</c:v>
                </c:pt>
                <c:pt idx="2300">
                  <c:v>1477554354.7928998</c:v>
                </c:pt>
                <c:pt idx="2301">
                  <c:v>1743465925.3599999</c:v>
                </c:pt>
                <c:pt idx="2302">
                  <c:v>1796122058.6836998</c:v>
                </c:pt>
                <c:pt idx="2303">
                  <c:v>4170371734.5741</c:v>
                </c:pt>
                <c:pt idx="2304">
                  <c:v>2833788087.6700997</c:v>
                </c:pt>
                <c:pt idx="2305">
                  <c:v>2946482511.9204001</c:v>
                </c:pt>
                <c:pt idx="2306">
                  <c:v>5795805391.3386002</c:v>
                </c:pt>
                <c:pt idx="2307">
                  <c:v>4700956254.1343994</c:v>
                </c:pt>
                <c:pt idx="2308">
                  <c:v>3848953878.6290002</c:v>
                </c:pt>
                <c:pt idx="2309">
                  <c:v>3382093125</c:v>
                </c:pt>
                <c:pt idx="2310">
                  <c:v>4359954240.3550005</c:v>
                </c:pt>
                <c:pt idx="2311">
                  <c:v>2717531228.9116001</c:v>
                </c:pt>
                <c:pt idx="2312">
                  <c:v>2569596994.5995998</c:v>
                </c:pt>
                <c:pt idx="2313">
                  <c:v>2961694636.6410003</c:v>
                </c:pt>
                <c:pt idx="2314">
                  <c:v>2847865498.8392</c:v>
                </c:pt>
                <c:pt idx="2315">
                  <c:v>2672190000</c:v>
                </c:pt>
                <c:pt idx="2316">
                  <c:v>2845492946.6444001</c:v>
                </c:pt>
                <c:pt idx="2317">
                  <c:v>2599398586.4882002</c:v>
                </c:pt>
                <c:pt idx="2318">
                  <c:v>2050334758.5444</c:v>
                </c:pt>
                <c:pt idx="2319">
                  <c:v>2486999503.8410997</c:v>
                </c:pt>
                <c:pt idx="2320">
                  <c:v>3124805964.5798001</c:v>
                </c:pt>
                <c:pt idx="2321">
                  <c:v>1475235523.0940001</c:v>
                </c:pt>
                <c:pt idx="2322">
                  <c:v>1265106747.5685999</c:v>
                </c:pt>
                <c:pt idx="2323">
                  <c:v>1806583093.368</c:v>
                </c:pt>
                <c:pt idx="2324">
                  <c:v>3258988246.1268001</c:v>
                </c:pt>
                <c:pt idx="2325">
                  <c:v>1713485698.793</c:v>
                </c:pt>
                <c:pt idx="2326">
                  <c:v>2248270467.9369998</c:v>
                </c:pt>
                <c:pt idx="2327">
                  <c:v>1952172088.3335998</c:v>
                </c:pt>
                <c:pt idx="2328">
                  <c:v>1712415197.6889999</c:v>
                </c:pt>
                <c:pt idx="2329">
                  <c:v>1247060621.7778001</c:v>
                </c:pt>
                <c:pt idx="2330">
                  <c:v>1581563768.6570001</c:v>
                </c:pt>
                <c:pt idx="2331">
                  <c:v>1767654614.5224001</c:v>
                </c:pt>
                <c:pt idx="2332">
                  <c:v>1687387416.0077999</c:v>
                </c:pt>
                <c:pt idx="2333">
                  <c:v>1659260925</c:v>
                </c:pt>
                <c:pt idx="2334">
                  <c:v>1439504255.2536001</c:v>
                </c:pt>
                <c:pt idx="2335">
                  <c:v>1975756850</c:v>
                </c:pt>
                <c:pt idx="2336">
                  <c:v>1230195600</c:v>
                </c:pt>
                <c:pt idx="2337">
                  <c:v>1019795360.9220001</c:v>
                </c:pt>
                <c:pt idx="2338">
                  <c:v>1564624324.3444998</c:v>
                </c:pt>
                <c:pt idx="2339">
                  <c:v>1815055412.5040998</c:v>
                </c:pt>
                <c:pt idx="2340">
                  <c:v>1980199631.9742</c:v>
                </c:pt>
                <c:pt idx="2341">
                  <c:v>1255834169.8605001</c:v>
                </c:pt>
                <c:pt idx="2342">
                  <c:v>1064925941.6756999</c:v>
                </c:pt>
                <c:pt idx="2343">
                  <c:v>1168980393.2464001</c:v>
                </c:pt>
                <c:pt idx="2344">
                  <c:v>799794766.80739999</c:v>
                </c:pt>
                <c:pt idx="2345">
                  <c:v>901827430.9224</c:v>
                </c:pt>
                <c:pt idx="2346">
                  <c:v>856390279.79889989</c:v>
                </c:pt>
                <c:pt idx="2347">
                  <c:v>925539850.53069997</c:v>
                </c:pt>
                <c:pt idx="2348">
                  <c:v>1393069858.7588999</c:v>
                </c:pt>
                <c:pt idx="2349">
                  <c:v>1476672196.9125001</c:v>
                </c:pt>
                <c:pt idx="2350">
                  <c:v>1983378907.4112</c:v>
                </c:pt>
                <c:pt idx="2351">
                  <c:v>878776516.47309995</c:v>
                </c:pt>
                <c:pt idx="2352">
                  <c:v>1820387791.3143997</c:v>
                </c:pt>
                <c:pt idx="2353">
                  <c:v>1331698797.1835001</c:v>
                </c:pt>
                <c:pt idx="2354">
                  <c:v>1331374767.6506</c:v>
                </c:pt>
                <c:pt idx="2355">
                  <c:v>976978597.0244</c:v>
                </c:pt>
                <c:pt idx="2356">
                  <c:v>621773286.96400011</c:v>
                </c:pt>
                <c:pt idx="2357">
                  <c:v>1363171849.0881999</c:v>
                </c:pt>
                <c:pt idx="2358">
                  <c:v>1431233666.8476</c:v>
                </c:pt>
                <c:pt idx="2359">
                  <c:v>1296706913.3693998</c:v>
                </c:pt>
                <c:pt idx="2360">
                  <c:v>1959916871.9506998</c:v>
                </c:pt>
                <c:pt idx="2361">
                  <c:v>1085080001.2173998</c:v>
                </c:pt>
                <c:pt idx="2362">
                  <c:v>1224067620.0950999</c:v>
                </c:pt>
                <c:pt idx="2363">
                  <c:v>1588022186.8172002</c:v>
                </c:pt>
                <c:pt idx="2364">
                  <c:v>1092119600</c:v>
                </c:pt>
                <c:pt idx="2365">
                  <c:v>1754300295.0774999</c:v>
                </c:pt>
                <c:pt idx="2366">
                  <c:v>1636942432.0821002</c:v>
                </c:pt>
                <c:pt idx="2367">
                  <c:v>1380097889.1359999</c:v>
                </c:pt>
                <c:pt idx="2368">
                  <c:v>1655736372.3973999</c:v>
                </c:pt>
                <c:pt idx="2369">
                  <c:v>2218774435.777</c:v>
                </c:pt>
                <c:pt idx="2370">
                  <c:v>1765893907.3932002</c:v>
                </c:pt>
                <c:pt idx="2371">
                  <c:v>1213804791.7256</c:v>
                </c:pt>
                <c:pt idx="2372">
                  <c:v>1535814686.46</c:v>
                </c:pt>
                <c:pt idx="2373">
                  <c:v>768830273.29079998</c:v>
                </c:pt>
                <c:pt idx="2374">
                  <c:v>785462813.75630009</c:v>
                </c:pt>
                <c:pt idx="2375">
                  <c:v>1009194211.3155</c:v>
                </c:pt>
                <c:pt idx="2376">
                  <c:v>715993315.10800004</c:v>
                </c:pt>
                <c:pt idx="2377">
                  <c:v>724817261.03600001</c:v>
                </c:pt>
                <c:pt idx="2378">
                  <c:v>1296600325.0801001</c:v>
                </c:pt>
                <c:pt idx="2379">
                  <c:v>1092285362.974</c:v>
                </c:pt>
                <c:pt idx="2380">
                  <c:v>1266302884.4790001</c:v>
                </c:pt>
                <c:pt idx="2381">
                  <c:v>959313145.96899998</c:v>
                </c:pt>
                <c:pt idx="2382">
                  <c:v>1456692899.9412999</c:v>
                </c:pt>
                <c:pt idx="2383">
                  <c:v>1055752043.437</c:v>
                </c:pt>
                <c:pt idx="2384">
                  <c:v>1057179272.6110001</c:v>
                </c:pt>
                <c:pt idx="2385">
                  <c:v>1038796492.4593999</c:v>
                </c:pt>
                <c:pt idx="2386">
                  <c:v>990758345.46389997</c:v>
                </c:pt>
                <c:pt idx="2387">
                  <c:v>703483800</c:v>
                </c:pt>
                <c:pt idx="2388">
                  <c:v>920961857.18940008</c:v>
                </c:pt>
                <c:pt idx="2389">
                  <c:v>783124130.71240008</c:v>
                </c:pt>
                <c:pt idx="2390">
                  <c:v>1075788411.9474001</c:v>
                </c:pt>
                <c:pt idx="2391">
                  <c:v>1166441685.4779</c:v>
                </c:pt>
                <c:pt idx="2392">
                  <c:v>1955268679.2028</c:v>
                </c:pt>
                <c:pt idx="2393">
                  <c:v>905755983.00519991</c:v>
                </c:pt>
                <c:pt idx="2394">
                  <c:v>664187122.24600005</c:v>
                </c:pt>
                <c:pt idx="2395">
                  <c:v>750108633.9813</c:v>
                </c:pt>
                <c:pt idx="2396">
                  <c:v>991187180.41750002</c:v>
                </c:pt>
                <c:pt idx="2397">
                  <c:v>1228994446.1211002</c:v>
                </c:pt>
                <c:pt idx="2398">
                  <c:v>1045885878.5903001</c:v>
                </c:pt>
                <c:pt idx="2399">
                  <c:v>840645817.23500001</c:v>
                </c:pt>
                <c:pt idx="2400">
                  <c:v>665805108.78629994</c:v>
                </c:pt>
                <c:pt idx="2401">
                  <c:v>928701986.05080009</c:v>
                </c:pt>
                <c:pt idx="2402">
                  <c:v>701756800</c:v>
                </c:pt>
                <c:pt idx="2403">
                  <c:v>872935728.48299992</c:v>
                </c:pt>
                <c:pt idx="2404">
                  <c:v>1335636888.5236001</c:v>
                </c:pt>
                <c:pt idx="2405">
                  <c:v>1136526682.3938</c:v>
                </c:pt>
                <c:pt idx="2406">
                  <c:v>641357626.1292001</c:v>
                </c:pt>
                <c:pt idx="2407">
                  <c:v>796585571.77349997</c:v>
                </c:pt>
                <c:pt idx="2408">
                  <c:v>1245183902.8534</c:v>
                </c:pt>
                <c:pt idx="2409">
                  <c:v>1016561144.5156</c:v>
                </c:pt>
                <c:pt idx="2410">
                  <c:v>652151426.59099996</c:v>
                </c:pt>
                <c:pt idx="2411">
                  <c:v>1105357784.7168</c:v>
                </c:pt>
                <c:pt idx="2412">
                  <c:v>908536050</c:v>
                </c:pt>
                <c:pt idx="2413">
                  <c:v>1260150011.1095998</c:v>
                </c:pt>
                <c:pt idx="2414">
                  <c:v>648473027.41439998</c:v>
                </c:pt>
                <c:pt idx="2415">
                  <c:v>677814700.36679995</c:v>
                </c:pt>
                <c:pt idx="2416">
                  <c:v>751144677.08940005</c:v>
                </c:pt>
                <c:pt idx="2417">
                  <c:v>778345335.02039993</c:v>
                </c:pt>
                <c:pt idx="2418">
                  <c:v>742329386.86049998</c:v>
                </c:pt>
                <c:pt idx="2419">
                  <c:v>719133801.47819996</c:v>
                </c:pt>
                <c:pt idx="2420">
                  <c:v>738620220.75600004</c:v>
                </c:pt>
                <c:pt idx="2421">
                  <c:v>912596657.7816</c:v>
                </c:pt>
                <c:pt idx="2422">
                  <c:v>825450500</c:v>
                </c:pt>
                <c:pt idx="2423">
                  <c:v>735193100.29590011</c:v>
                </c:pt>
                <c:pt idx="2424">
                  <c:v>1136418171.0805001</c:v>
                </c:pt>
                <c:pt idx="2425">
                  <c:v>1631794695.7479999</c:v>
                </c:pt>
                <c:pt idx="2426">
                  <c:v>968004473.98399997</c:v>
                </c:pt>
                <c:pt idx="2427">
                  <c:v>1718714224.5462</c:v>
                </c:pt>
                <c:pt idx="2428">
                  <c:v>2253752988.9200001</c:v>
                </c:pt>
                <c:pt idx="2429">
                  <c:v>1631399346.5271001</c:v>
                </c:pt>
                <c:pt idx="2430">
                  <c:v>1323492130.6698</c:v>
                </c:pt>
                <c:pt idx="2431">
                  <c:v>1035838949.9612</c:v>
                </c:pt>
                <c:pt idx="2432">
                  <c:v>1127125406.9319999</c:v>
                </c:pt>
                <c:pt idx="2433">
                  <c:v>1138580310.7187998</c:v>
                </c:pt>
                <c:pt idx="2434">
                  <c:v>947635448.2707001</c:v>
                </c:pt>
                <c:pt idx="2435">
                  <c:v>805900025.57090008</c:v>
                </c:pt>
                <c:pt idx="2436">
                  <c:v>725968049.37320006</c:v>
                </c:pt>
                <c:pt idx="2437">
                  <c:v>872947015.33130002</c:v>
                </c:pt>
                <c:pt idx="2438">
                  <c:v>1058532358.8415999</c:v>
                </c:pt>
                <c:pt idx="2439">
                  <c:v>1363172300.5368001</c:v>
                </c:pt>
                <c:pt idx="2440">
                  <c:v>830976023.87749994</c:v>
                </c:pt>
                <c:pt idx="2441">
                  <c:v>841290621.24419999</c:v>
                </c:pt>
                <c:pt idx="2442">
                  <c:v>927657710.73860002</c:v>
                </c:pt>
                <c:pt idx="2443">
                  <c:v>798645169.11059999</c:v>
                </c:pt>
                <c:pt idx="2444">
                  <c:v>749459249.69269991</c:v>
                </c:pt>
                <c:pt idx="2445">
                  <c:v>706928666.78439999</c:v>
                </c:pt>
                <c:pt idx="2446">
                  <c:v>1317349218.7405</c:v>
                </c:pt>
                <c:pt idx="2447">
                  <c:v>932247924.02280009</c:v>
                </c:pt>
                <c:pt idx="2448">
                  <c:v>952280475.12510014</c:v>
                </c:pt>
                <c:pt idx="2449">
                  <c:v>729897509.72899997</c:v>
                </c:pt>
                <c:pt idx="2450">
                  <c:v>1058465050</c:v>
                </c:pt>
                <c:pt idx="2451">
                  <c:v>530459732.38300002</c:v>
                </c:pt>
                <c:pt idx="2452">
                  <c:v>545416216.41470003</c:v>
                </c:pt>
                <c:pt idx="2453">
                  <c:v>887042929.79410005</c:v>
                </c:pt>
                <c:pt idx="2454">
                  <c:v>704677534.9145</c:v>
                </c:pt>
                <c:pt idx="2455">
                  <c:v>721620141.44550002</c:v>
                </c:pt>
                <c:pt idx="2456">
                  <c:v>612894663.90210009</c:v>
                </c:pt>
                <c:pt idx="2457">
                  <c:v>783497484.66470003</c:v>
                </c:pt>
                <c:pt idx="2458">
                  <c:v>535357229.9824</c:v>
                </c:pt>
                <c:pt idx="2459">
                  <c:v>714140853.24479997</c:v>
                </c:pt>
                <c:pt idx="2460">
                  <c:v>967451001.73259997</c:v>
                </c:pt>
                <c:pt idx="2461">
                  <c:v>822494667.43080008</c:v>
                </c:pt>
                <c:pt idx="2462">
                  <c:v>744297739.27520001</c:v>
                </c:pt>
                <c:pt idx="2463">
                  <c:v>454288706.28279996</c:v>
                </c:pt>
                <c:pt idx="2464">
                  <c:v>1048475291.3284</c:v>
                </c:pt>
                <c:pt idx="2465">
                  <c:v>685578482.62730002</c:v>
                </c:pt>
                <c:pt idx="2466">
                  <c:v>1724137093.2524998</c:v>
                </c:pt>
                <c:pt idx="2467">
                  <c:v>1611276901.5563998</c:v>
                </c:pt>
                <c:pt idx="2468">
                  <c:v>1776821664.2158</c:v>
                </c:pt>
                <c:pt idx="2469">
                  <c:v>1237870927.598</c:v>
                </c:pt>
                <c:pt idx="2470">
                  <c:v>1035685454.6480999</c:v>
                </c:pt>
                <c:pt idx="2471">
                  <c:v>1800905149.5004001</c:v>
                </c:pt>
                <c:pt idx="2472">
                  <c:v>1267809289.9006</c:v>
                </c:pt>
                <c:pt idx="2473">
                  <c:v>1170234471.2811999</c:v>
                </c:pt>
                <c:pt idx="2474">
                  <c:v>2707413106.5405002</c:v>
                </c:pt>
                <c:pt idx="2475">
                  <c:v>1338312170.6712</c:v>
                </c:pt>
                <c:pt idx="2476">
                  <c:v>908099406.05549991</c:v>
                </c:pt>
                <c:pt idx="2477">
                  <c:v>827534372.67299998</c:v>
                </c:pt>
                <c:pt idx="2478">
                  <c:v>651626868.95319998</c:v>
                </c:pt>
                <c:pt idx="2479">
                  <c:v>1001185001.8872</c:v>
                </c:pt>
                <c:pt idx="2480">
                  <c:v>1009421066.5731</c:v>
                </c:pt>
                <c:pt idx="2481">
                  <c:v>878089927.23899996</c:v>
                </c:pt>
                <c:pt idx="2482">
                  <c:v>967928501.6220001</c:v>
                </c:pt>
                <c:pt idx="2483">
                  <c:v>1154952302.0671999</c:v>
                </c:pt>
                <c:pt idx="2484">
                  <c:v>729635125.7773999</c:v>
                </c:pt>
                <c:pt idx="2485">
                  <c:v>880413864.74330008</c:v>
                </c:pt>
                <c:pt idx="2486">
                  <c:v>753059852.33969998</c:v>
                </c:pt>
                <c:pt idx="2487">
                  <c:v>329175371.86229998</c:v>
                </c:pt>
                <c:pt idx="2488">
                  <c:v>1392178354.9458001</c:v>
                </c:pt>
                <c:pt idx="2489">
                  <c:v>1083073305.9145999</c:v>
                </c:pt>
                <c:pt idx="2490">
                  <c:v>761049968.27030003</c:v>
                </c:pt>
                <c:pt idx="2491">
                  <c:v>960564112.40439999</c:v>
                </c:pt>
                <c:pt idx="2492">
                  <c:v>981112500</c:v>
                </c:pt>
                <c:pt idx="2493">
                  <c:v>658846930.60169995</c:v>
                </c:pt>
                <c:pt idx="2494">
                  <c:v>658277327.22300005</c:v>
                </c:pt>
                <c:pt idx="2495">
                  <c:v>867583204.91219997</c:v>
                </c:pt>
                <c:pt idx="2496">
                  <c:v>919457536.61399996</c:v>
                </c:pt>
                <c:pt idx="2497">
                  <c:v>800686744.22420001</c:v>
                </c:pt>
                <c:pt idx="2498">
                  <c:v>899272322.546</c:v>
                </c:pt>
                <c:pt idx="2499">
                  <c:v>931008577.36100006</c:v>
                </c:pt>
                <c:pt idx="2500">
                  <c:v>1000187617.7384001</c:v>
                </c:pt>
                <c:pt idx="2501">
                  <c:v>897829761.10300004</c:v>
                </c:pt>
                <c:pt idx="2502">
                  <c:v>2063139513.3855</c:v>
                </c:pt>
                <c:pt idx="2503">
                  <c:v>1319733572.0647001</c:v>
                </c:pt>
                <c:pt idx="2504">
                  <c:v>802816995.37190008</c:v>
                </c:pt>
                <c:pt idx="2505">
                  <c:v>1246572021.1398001</c:v>
                </c:pt>
                <c:pt idx="2506">
                  <c:v>489790567.76250005</c:v>
                </c:pt>
                <c:pt idx="2507">
                  <c:v>956461884.01199996</c:v>
                </c:pt>
                <c:pt idx="2508">
                  <c:v>878146477.77749991</c:v>
                </c:pt>
                <c:pt idx="2509">
                  <c:v>687674745.99089992</c:v>
                </c:pt>
                <c:pt idx="2510">
                  <c:v>1198762764.549</c:v>
                </c:pt>
                <c:pt idx="2511">
                  <c:v>1864004992.5714002</c:v>
                </c:pt>
                <c:pt idx="2512">
                  <c:v>1116618460.2017999</c:v>
                </c:pt>
                <c:pt idx="2513">
                  <c:v>1632690993.2449999</c:v>
                </c:pt>
                <c:pt idx="2514">
                  <c:v>1258113249.6109998</c:v>
                </c:pt>
                <c:pt idx="2515">
                  <c:v>1315023998.7925</c:v>
                </c:pt>
                <c:pt idx="2516">
                  <c:v>1033395955.375</c:v>
                </c:pt>
                <c:pt idx="2517">
                  <c:v>800532692.41919994</c:v>
                </c:pt>
                <c:pt idx="2518">
                  <c:v>1058219543.4015</c:v>
                </c:pt>
                <c:pt idx="2519">
                  <c:v>1223565410.9844</c:v>
                </c:pt>
                <c:pt idx="2520">
                  <c:v>1254224527.1568999</c:v>
                </c:pt>
                <c:pt idx="2521">
                  <c:v>1194275598.7944</c:v>
                </c:pt>
                <c:pt idx="2522">
                  <c:v>1023144612.4441999</c:v>
                </c:pt>
                <c:pt idx="2523">
                  <c:v>912209544.77279997</c:v>
                </c:pt>
                <c:pt idx="2524">
                  <c:v>636770845.06099999</c:v>
                </c:pt>
                <c:pt idx="2525">
                  <c:v>1251767758.059</c:v>
                </c:pt>
                <c:pt idx="2526">
                  <c:v>860849772.73220003</c:v>
                </c:pt>
                <c:pt idx="2527">
                  <c:v>1751335261.0936</c:v>
                </c:pt>
                <c:pt idx="2528">
                  <c:v>1187438237.4322002</c:v>
                </c:pt>
                <c:pt idx="2529">
                  <c:v>2004041104.3928001</c:v>
                </c:pt>
                <c:pt idx="2530">
                  <c:v>1145662436.6699998</c:v>
                </c:pt>
                <c:pt idx="2531">
                  <c:v>1031512524.5375999</c:v>
                </c:pt>
                <c:pt idx="2532">
                  <c:v>1193247800.7136002</c:v>
                </c:pt>
                <c:pt idx="2533">
                  <c:v>700120186.05850005</c:v>
                </c:pt>
                <c:pt idx="2534">
                  <c:v>746563407.44920003</c:v>
                </c:pt>
                <c:pt idx="2535">
                  <c:v>1206584155.8243001</c:v>
                </c:pt>
                <c:pt idx="2536">
                  <c:v>677465665.89120007</c:v>
                </c:pt>
                <c:pt idx="2537">
                  <c:v>865271997.5999999</c:v>
                </c:pt>
                <c:pt idx="2538">
                  <c:v>804743191.86520004</c:v>
                </c:pt>
                <c:pt idx="2539">
                  <c:v>768696050.73400009</c:v>
                </c:pt>
                <c:pt idx="2540">
                  <c:v>1596538248.549</c:v>
                </c:pt>
                <c:pt idx="2541">
                  <c:v>1153132550.7881999</c:v>
                </c:pt>
                <c:pt idx="2542">
                  <c:v>1078481489.895</c:v>
                </c:pt>
                <c:pt idx="2543">
                  <c:v>896524939.48710001</c:v>
                </c:pt>
                <c:pt idx="2544">
                  <c:v>1171069426.836</c:v>
                </c:pt>
                <c:pt idx="2545">
                  <c:v>1857261569.5021999</c:v>
                </c:pt>
                <c:pt idx="2546">
                  <c:v>1172421160.1928</c:v>
                </c:pt>
                <c:pt idx="2547">
                  <c:v>2530874268.9507999</c:v>
                </c:pt>
                <c:pt idx="2548">
                  <c:v>2679125872.5795002</c:v>
                </c:pt>
                <c:pt idx="2549">
                  <c:v>1319315960.3467999</c:v>
                </c:pt>
                <c:pt idx="2550">
                  <c:v>1957686615.313</c:v>
                </c:pt>
                <c:pt idx="2551">
                  <c:v>2240852795.8112001</c:v>
                </c:pt>
                <c:pt idx="2552">
                  <c:v>2314811138.9549999</c:v>
                </c:pt>
                <c:pt idx="2553">
                  <c:v>3050449005.0657001</c:v>
                </c:pt>
                <c:pt idx="2554">
                  <c:v>2002783533.3174999</c:v>
                </c:pt>
                <c:pt idx="2555">
                  <c:v>2155141725</c:v>
                </c:pt>
                <c:pt idx="2556">
                  <c:v>2591010533.2231998</c:v>
                </c:pt>
                <c:pt idx="2557">
                  <c:v>1204856875.3628001</c:v>
                </c:pt>
                <c:pt idx="2558">
                  <c:v>1747451650</c:v>
                </c:pt>
                <c:pt idx="2559">
                  <c:v>1144151357.0123999</c:v>
                </c:pt>
                <c:pt idx="2560">
                  <c:v>1350359789.5080001</c:v>
                </c:pt>
                <c:pt idx="2561">
                  <c:v>1818358762.8492</c:v>
                </c:pt>
                <c:pt idx="2562">
                  <c:v>1838134330.7425001</c:v>
                </c:pt>
                <c:pt idx="2563">
                  <c:v>1935923987.7031999</c:v>
                </c:pt>
                <c:pt idx="2564">
                  <c:v>1229618334.7584</c:v>
                </c:pt>
                <c:pt idx="2565">
                  <c:v>1791236533.0453999</c:v>
                </c:pt>
                <c:pt idx="2566">
                  <c:v>1478550253.109</c:v>
                </c:pt>
                <c:pt idx="2567">
                  <c:v>1953917712.6651001</c:v>
                </c:pt>
                <c:pt idx="2568">
                  <c:v>1194042745.3870001</c:v>
                </c:pt>
                <c:pt idx="2569">
                  <c:v>1139666303.0030999</c:v>
                </c:pt>
                <c:pt idx="2570">
                  <c:v>1340094264.6076</c:v>
                </c:pt>
                <c:pt idx="2571">
                  <c:v>2714632429.0545001</c:v>
                </c:pt>
                <c:pt idx="2572">
                  <c:v>1879338461.5840001</c:v>
                </c:pt>
                <c:pt idx="2573">
                  <c:v>1396067105.4614999</c:v>
                </c:pt>
                <c:pt idx="2574">
                  <c:v>1336788872.2514999</c:v>
                </c:pt>
                <c:pt idx="2575">
                  <c:v>1033187387.5335</c:v>
                </c:pt>
                <c:pt idx="2576">
                  <c:v>1480906521.9494002</c:v>
                </c:pt>
                <c:pt idx="2577">
                  <c:v>986416084.15749991</c:v>
                </c:pt>
                <c:pt idx="2578">
                  <c:v>1037730782.97</c:v>
                </c:pt>
                <c:pt idx="2579">
                  <c:v>1129623620.0725</c:v>
                </c:pt>
                <c:pt idx="2580">
                  <c:v>1400624772.7801001</c:v>
                </c:pt>
                <c:pt idx="2581">
                  <c:v>1359223307.5406001</c:v>
                </c:pt>
                <c:pt idx="2582">
                  <c:v>1247528893.4950001</c:v>
                </c:pt>
                <c:pt idx="2583">
                  <c:v>1509703714.2715001</c:v>
                </c:pt>
                <c:pt idx="2584">
                  <c:v>1562558241.9329998</c:v>
                </c:pt>
                <c:pt idx="2585">
                  <c:v>1376977024.3599</c:v>
                </c:pt>
                <c:pt idx="2586">
                  <c:v>1515898827.7549999</c:v>
                </c:pt>
                <c:pt idx="2587">
                  <c:v>1435192153.4677</c:v>
                </c:pt>
                <c:pt idx="2588">
                  <c:v>1199233030.3771999</c:v>
                </c:pt>
                <c:pt idx="2589">
                  <c:v>1294984560.4472001</c:v>
                </c:pt>
                <c:pt idx="2590">
                  <c:v>1521189663.7623999</c:v>
                </c:pt>
                <c:pt idx="2591">
                  <c:v>1626705334.7405999</c:v>
                </c:pt>
                <c:pt idx="2592">
                  <c:v>2003703092.8768001</c:v>
                </c:pt>
                <c:pt idx="2593">
                  <c:v>1611949239.6384001</c:v>
                </c:pt>
                <c:pt idx="2594">
                  <c:v>2098351651.6584001</c:v>
                </c:pt>
                <c:pt idx="2595">
                  <c:v>1692473808.4107001</c:v>
                </c:pt>
                <c:pt idx="2596">
                  <c:v>1810880345.3730001</c:v>
                </c:pt>
                <c:pt idx="2597">
                  <c:v>1357477893.3174</c:v>
                </c:pt>
                <c:pt idx="2598">
                  <c:v>2308204130.7708001</c:v>
                </c:pt>
                <c:pt idx="2599">
                  <c:v>2689199625</c:v>
                </c:pt>
                <c:pt idx="2600">
                  <c:v>2913705565.3666</c:v>
                </c:pt>
                <c:pt idx="2601">
                  <c:v>2686490946.3881001</c:v>
                </c:pt>
                <c:pt idx="2602">
                  <c:v>1962820088.6642001</c:v>
                </c:pt>
                <c:pt idx="2603">
                  <c:v>1444193017.3104</c:v>
                </c:pt>
                <c:pt idx="2604">
                  <c:v>1195792675</c:v>
                </c:pt>
                <c:pt idx="2605">
                  <c:v>1902581367.8274</c:v>
                </c:pt>
                <c:pt idx="2606">
                  <c:v>1808315352.4368999</c:v>
                </c:pt>
                <c:pt idx="2607">
                  <c:v>1367173064.2425001</c:v>
                </c:pt>
                <c:pt idx="2608">
                  <c:v>1136681630.925</c:v>
                </c:pt>
                <c:pt idx="2609">
                  <c:v>1557887495.8092</c:v>
                </c:pt>
                <c:pt idx="2610">
                  <c:v>1017677332.4291999</c:v>
                </c:pt>
                <c:pt idx="2611">
                  <c:v>1164981848.9840999</c:v>
                </c:pt>
                <c:pt idx="2612">
                  <c:v>1304329799.6299</c:v>
                </c:pt>
                <c:pt idx="2613">
                  <c:v>1705126500</c:v>
                </c:pt>
                <c:pt idx="2614">
                  <c:v>1240195378.5104001</c:v>
                </c:pt>
                <c:pt idx="2615">
                  <c:v>1302720514.0829999</c:v>
                </c:pt>
                <c:pt idx="2616">
                  <c:v>1016575355.7438</c:v>
                </c:pt>
                <c:pt idx="2617">
                  <c:v>971533084.49339998</c:v>
                </c:pt>
                <c:pt idx="2618">
                  <c:v>928387400</c:v>
                </c:pt>
                <c:pt idx="2619">
                  <c:v>1154828309.4147</c:v>
                </c:pt>
                <c:pt idx="2620">
                  <c:v>1015624508.823</c:v>
                </c:pt>
                <c:pt idx="2621">
                  <c:v>874185000</c:v>
                </c:pt>
                <c:pt idx="2622">
                  <c:v>878830941.73020005</c:v>
                </c:pt>
                <c:pt idx="2623">
                  <c:v>940715735.56999993</c:v>
                </c:pt>
                <c:pt idx="2624">
                  <c:v>1637538660.5258999</c:v>
                </c:pt>
                <c:pt idx="2625">
                  <c:v>1575791565.6735001</c:v>
                </c:pt>
                <c:pt idx="2626">
                  <c:v>2005179215.8999</c:v>
                </c:pt>
                <c:pt idx="2627">
                  <c:v>1687878100</c:v>
                </c:pt>
                <c:pt idx="2628">
                  <c:v>1050344468.946</c:v>
                </c:pt>
                <c:pt idx="2629">
                  <c:v>938479484.42519999</c:v>
                </c:pt>
                <c:pt idx="2630">
                  <c:v>1170888986.8169999</c:v>
                </c:pt>
                <c:pt idx="2631">
                  <c:v>1124794102.8232</c:v>
                </c:pt>
                <c:pt idx="2632">
                  <c:v>952961552.58149993</c:v>
                </c:pt>
                <c:pt idx="2633">
                  <c:v>1151571477.5655999</c:v>
                </c:pt>
                <c:pt idx="2634">
                  <c:v>1490725851.7959001</c:v>
                </c:pt>
                <c:pt idx="2635">
                  <c:v>1346337309.026</c:v>
                </c:pt>
                <c:pt idx="2636">
                  <c:v>1731496261.1786001</c:v>
                </c:pt>
                <c:pt idx="2637">
                  <c:v>1727192453.3557</c:v>
                </c:pt>
                <c:pt idx="2638">
                  <c:v>1892805487.7214</c:v>
                </c:pt>
                <c:pt idx="2639">
                  <c:v>2293100889.8052001</c:v>
                </c:pt>
                <c:pt idx="2640">
                  <c:v>1324982702.661</c:v>
                </c:pt>
                <c:pt idx="2641">
                  <c:v>1172558724.8495998</c:v>
                </c:pt>
                <c:pt idx="2642">
                  <c:v>1729898091.9297001</c:v>
                </c:pt>
                <c:pt idx="2643">
                  <c:v>1339744325.3356001</c:v>
                </c:pt>
                <c:pt idx="2644">
                  <c:v>1792394141.161</c:v>
                </c:pt>
                <c:pt idx="2645">
                  <c:v>1810433925.9335999</c:v>
                </c:pt>
                <c:pt idx="2646">
                  <c:v>4833076423.6637993</c:v>
                </c:pt>
                <c:pt idx="2647">
                  <c:v>1582267209.2586</c:v>
                </c:pt>
                <c:pt idx="2648">
                  <c:v>1191088600.9626</c:v>
                </c:pt>
                <c:pt idx="2649">
                  <c:v>1029533023.8187</c:v>
                </c:pt>
                <c:pt idx="2650">
                  <c:v>1267599663.9747</c:v>
                </c:pt>
                <c:pt idx="2651">
                  <c:v>959027286.86589992</c:v>
                </c:pt>
                <c:pt idx="2652">
                  <c:v>1466576188.5132</c:v>
                </c:pt>
                <c:pt idx="2653">
                  <c:v>1521174677.9280999</c:v>
                </c:pt>
                <c:pt idx="2654">
                  <c:v>919595477.88699996</c:v>
                </c:pt>
                <c:pt idx="2655">
                  <c:v>2095279634.1819999</c:v>
                </c:pt>
                <c:pt idx="2656">
                  <c:v>2353674260.1852999</c:v>
                </c:pt>
                <c:pt idx="2657">
                  <c:v>1664559114.3152001</c:v>
                </c:pt>
                <c:pt idx="2658">
                  <c:v>1568803654.2395999</c:v>
                </c:pt>
                <c:pt idx="2659">
                  <c:v>1235468196.6336</c:v>
                </c:pt>
                <c:pt idx="2660">
                  <c:v>1010775640.9737999</c:v>
                </c:pt>
                <c:pt idx="2661">
                  <c:v>807154700</c:v>
                </c:pt>
                <c:pt idx="2662">
                  <c:v>976868846.60280001</c:v>
                </c:pt>
                <c:pt idx="2663">
                  <c:v>1450195200</c:v>
                </c:pt>
                <c:pt idx="2664">
                  <c:v>945856942.23509991</c:v>
                </c:pt>
                <c:pt idx="2665">
                  <c:v>923246665.80700004</c:v>
                </c:pt>
                <c:pt idx="2666">
                  <c:v>1381071930.5881</c:v>
                </c:pt>
                <c:pt idx="2667">
                  <c:v>2118136803.7452002</c:v>
                </c:pt>
                <c:pt idx="2668">
                  <c:v>1986541330.8783002</c:v>
                </c:pt>
                <c:pt idx="2669">
                  <c:v>2208281190.9772</c:v>
                </c:pt>
                <c:pt idx="2670">
                  <c:v>1320713625.1548002</c:v>
                </c:pt>
                <c:pt idx="2671">
                  <c:v>1333909450</c:v>
                </c:pt>
                <c:pt idx="2672">
                  <c:v>1238377331.961</c:v>
                </c:pt>
                <c:pt idx="2673">
                  <c:v>1343892477.4772</c:v>
                </c:pt>
                <c:pt idx="2674">
                  <c:v>1941461334.8304</c:v>
                </c:pt>
                <c:pt idx="2675">
                  <c:v>1595933582.4712</c:v>
                </c:pt>
                <c:pt idx="2676">
                  <c:v>1165940999.2472</c:v>
                </c:pt>
                <c:pt idx="2677">
                  <c:v>2520105038.2516003</c:v>
                </c:pt>
                <c:pt idx="2678">
                  <c:v>1354825180.9231999</c:v>
                </c:pt>
                <c:pt idx="2679">
                  <c:v>1181836365.974</c:v>
                </c:pt>
                <c:pt idx="2680">
                  <c:v>1554269151.3800001</c:v>
                </c:pt>
                <c:pt idx="2681">
                  <c:v>1474636436.0325</c:v>
                </c:pt>
                <c:pt idx="2682">
                  <c:v>1663343073.9873998</c:v>
                </c:pt>
                <c:pt idx="2683">
                  <c:v>1610871036.4487998</c:v>
                </c:pt>
                <c:pt idx="2684">
                  <c:v>1673481503.0709999</c:v>
                </c:pt>
                <c:pt idx="2685">
                  <c:v>1954643463.8787</c:v>
                </c:pt>
                <c:pt idx="2686">
                  <c:v>1507045513.7653</c:v>
                </c:pt>
                <c:pt idx="2687">
                  <c:v>1590765441.0225999</c:v>
                </c:pt>
                <c:pt idx="2688">
                  <c:v>1378371368.1335001</c:v>
                </c:pt>
                <c:pt idx="2689">
                  <c:v>2214289667.3766003</c:v>
                </c:pt>
                <c:pt idx="2690">
                  <c:v>4389226232.8594999</c:v>
                </c:pt>
                <c:pt idx="2691">
                  <c:v>2584312171.6724</c:v>
                </c:pt>
                <c:pt idx="2692">
                  <c:v>2414950494.0623999</c:v>
                </c:pt>
                <c:pt idx="2693">
                  <c:v>1662599543.118</c:v>
                </c:pt>
                <c:pt idx="2694">
                  <c:v>1391584953.4301</c:v>
                </c:pt>
                <c:pt idx="2695">
                  <c:v>1448502418.1057999</c:v>
                </c:pt>
                <c:pt idx="2696">
                  <c:v>3339420266.1883998</c:v>
                </c:pt>
                <c:pt idx="2697">
                  <c:v>1890152448.3452001</c:v>
                </c:pt>
                <c:pt idx="2698">
                  <c:v>3812564577.0672002</c:v>
                </c:pt>
                <c:pt idx="2699">
                  <c:v>3360902199.3041997</c:v>
                </c:pt>
                <c:pt idx="2700">
                  <c:v>3511577603.8980002</c:v>
                </c:pt>
                <c:pt idx="2701">
                  <c:v>2184756980.9535999</c:v>
                </c:pt>
                <c:pt idx="2702">
                  <c:v>2600743460.46</c:v>
                </c:pt>
                <c:pt idx="2703">
                  <c:v>1777216274.8643999</c:v>
                </c:pt>
                <c:pt idx="2704">
                  <c:v>1600362071.6480999</c:v>
                </c:pt>
                <c:pt idx="2705">
                  <c:v>1485338801.7828</c:v>
                </c:pt>
                <c:pt idx="2706">
                  <c:v>2483930640.5843997</c:v>
                </c:pt>
                <c:pt idx="2707">
                  <c:v>2594622833.3860002</c:v>
                </c:pt>
                <c:pt idx="2708">
                  <c:v>1528085285.4224</c:v>
                </c:pt>
                <c:pt idx="2709">
                  <c:v>1431874317.5207999</c:v>
                </c:pt>
                <c:pt idx="2710">
                  <c:v>1388982180.8324001</c:v>
                </c:pt>
                <c:pt idx="2711">
                  <c:v>1171479913.6169999</c:v>
                </c:pt>
                <c:pt idx="2712">
                  <c:v>1330568835.918</c:v>
                </c:pt>
                <c:pt idx="2713">
                  <c:v>1071472722.8974999</c:v>
                </c:pt>
                <c:pt idx="2714">
                  <c:v>1520058714.5643001</c:v>
                </c:pt>
                <c:pt idx="2715">
                  <c:v>1048902897.6725</c:v>
                </c:pt>
                <c:pt idx="2716">
                  <c:v>1296658997.0617001</c:v>
                </c:pt>
                <c:pt idx="2717">
                  <c:v>1205893021.494</c:v>
                </c:pt>
                <c:pt idx="2718">
                  <c:v>1525866804.3564</c:v>
                </c:pt>
                <c:pt idx="2719">
                  <c:v>1943766182.1756001</c:v>
                </c:pt>
                <c:pt idx="2720">
                  <c:v>1666225994.8745999</c:v>
                </c:pt>
                <c:pt idx="2721">
                  <c:v>1264879962.0648</c:v>
                </c:pt>
                <c:pt idx="2722">
                  <c:v>1511168459.4435</c:v>
                </c:pt>
                <c:pt idx="2723">
                  <c:v>1834321330.7237999</c:v>
                </c:pt>
                <c:pt idx="2724">
                  <c:v>2133108435.6852</c:v>
                </c:pt>
                <c:pt idx="2725">
                  <c:v>1516589825.5579998</c:v>
                </c:pt>
                <c:pt idx="2726">
                  <c:v>2026605750.608</c:v>
                </c:pt>
                <c:pt idx="2727">
                  <c:v>2718671137.5971999</c:v>
                </c:pt>
                <c:pt idx="2728">
                  <c:v>1554518463.6152</c:v>
                </c:pt>
                <c:pt idx="2729">
                  <c:v>1563311144.622</c:v>
                </c:pt>
                <c:pt idx="2730">
                  <c:v>1345555222.4676001</c:v>
                </c:pt>
                <c:pt idx="2731">
                  <c:v>1403241804.063</c:v>
                </c:pt>
                <c:pt idx="2732">
                  <c:v>1623575438.3509998</c:v>
                </c:pt>
                <c:pt idx="2733">
                  <c:v>2041660377.4644001</c:v>
                </c:pt>
                <c:pt idx="2734">
                  <c:v>2110203169.569</c:v>
                </c:pt>
                <c:pt idx="2735">
                  <c:v>2107633084.9219</c:v>
                </c:pt>
                <c:pt idx="2736">
                  <c:v>2919014111.5664001</c:v>
                </c:pt>
                <c:pt idx="2737">
                  <c:v>1958347766.8608</c:v>
                </c:pt>
                <c:pt idx="2738">
                  <c:v>3275025990.4049997</c:v>
                </c:pt>
                <c:pt idx="2739">
                  <c:v>2688614311.2927999</c:v>
                </c:pt>
                <c:pt idx="2740">
                  <c:v>3677748376.1087999</c:v>
                </c:pt>
                <c:pt idx="2741">
                  <c:v>3538806398.3370004</c:v>
                </c:pt>
                <c:pt idx="2742">
                  <c:v>4317303369.4300995</c:v>
                </c:pt>
                <c:pt idx="2743">
                  <c:v>4317823216.8555002</c:v>
                </c:pt>
                <c:pt idx="2744">
                  <c:v>3057289224.158</c:v>
                </c:pt>
                <c:pt idx="2745">
                  <c:v>2020426714.0509</c:v>
                </c:pt>
                <c:pt idx="2746">
                  <c:v>1929147728.7180002</c:v>
                </c:pt>
                <c:pt idx="2747">
                  <c:v>2167538238.6813998</c:v>
                </c:pt>
                <c:pt idx="2748">
                  <c:v>2691452164.4766002</c:v>
                </c:pt>
                <c:pt idx="2749">
                  <c:v>2561257315.1415</c:v>
                </c:pt>
                <c:pt idx="2750">
                  <c:v>2777450741.7251997</c:v>
                </c:pt>
                <c:pt idx="2751">
                  <c:v>2927929539.9305</c:v>
                </c:pt>
                <c:pt idx="2752">
                  <c:v>3111232305.6810002</c:v>
                </c:pt>
                <c:pt idx="2753">
                  <c:v>3782697848.2962003</c:v>
                </c:pt>
                <c:pt idx="2754">
                  <c:v>4153387074.5510001</c:v>
                </c:pt>
                <c:pt idx="2755">
                  <c:v>2916426513.4997997</c:v>
                </c:pt>
                <c:pt idx="2756">
                  <c:v>2123931549.9064</c:v>
                </c:pt>
                <c:pt idx="2757">
                  <c:v>2168640777.1308002</c:v>
                </c:pt>
                <c:pt idx="2758">
                  <c:v>2163954528.8492999</c:v>
                </c:pt>
                <c:pt idx="2759">
                  <c:v>2137448619.1341999</c:v>
                </c:pt>
                <c:pt idx="2760">
                  <c:v>2015652950</c:v>
                </c:pt>
                <c:pt idx="2761">
                  <c:v>1648503458.277</c:v>
                </c:pt>
                <c:pt idx="2762">
                  <c:v>2267299945.0415998</c:v>
                </c:pt>
                <c:pt idx="2763">
                  <c:v>2635156146.8789001</c:v>
                </c:pt>
                <c:pt idx="2764">
                  <c:v>2758999994.5914001</c:v>
                </c:pt>
                <c:pt idx="2765">
                  <c:v>3308225680.4603996</c:v>
                </c:pt>
                <c:pt idx="2766">
                  <c:v>3429339395.658</c:v>
                </c:pt>
                <c:pt idx="2767">
                  <c:v>2649018019.5825</c:v>
                </c:pt>
                <c:pt idx="2768">
                  <c:v>4458620522.4075003</c:v>
                </c:pt>
                <c:pt idx="2769">
                  <c:v>3114536781.0232</c:v>
                </c:pt>
                <c:pt idx="2770">
                  <c:v>3585671251.4594002</c:v>
                </c:pt>
                <c:pt idx="2771">
                  <c:v>3264921086.9147997</c:v>
                </c:pt>
                <c:pt idx="2772">
                  <c:v>4222881279.5296001</c:v>
                </c:pt>
                <c:pt idx="2773">
                  <c:v>4514215476.5924997</c:v>
                </c:pt>
                <c:pt idx="2774">
                  <c:v>3446897503.3933001</c:v>
                </c:pt>
                <c:pt idx="2775">
                  <c:v>3715983607.7988</c:v>
                </c:pt>
                <c:pt idx="2776">
                  <c:v>6647913342.9668999</c:v>
                </c:pt>
                <c:pt idx="2777">
                  <c:v>9125340511.7070007</c:v>
                </c:pt>
                <c:pt idx="2778">
                  <c:v>6703709789.8718996</c:v>
                </c:pt>
                <c:pt idx="2779">
                  <c:v>5832295575.5092001</c:v>
                </c:pt>
                <c:pt idx="2780">
                  <c:v>5018573648.8136005</c:v>
                </c:pt>
                <c:pt idx="2781">
                  <c:v>4812349060.6775999</c:v>
                </c:pt>
                <c:pt idx="2782">
                  <c:v>3732326387.6051998</c:v>
                </c:pt>
                <c:pt idx="2783">
                  <c:v>3378901233.3803997</c:v>
                </c:pt>
                <c:pt idx="2784">
                  <c:v>2818269043.9914999</c:v>
                </c:pt>
                <c:pt idx="2785">
                  <c:v>3175054566.3667998</c:v>
                </c:pt>
                <c:pt idx="2786">
                  <c:v>3368891367.1599998</c:v>
                </c:pt>
                <c:pt idx="2787">
                  <c:v>2322724568.8298998</c:v>
                </c:pt>
                <c:pt idx="2788">
                  <c:v>2285944309.5657001</c:v>
                </c:pt>
                <c:pt idx="2789">
                  <c:v>2630377399.586</c:v>
                </c:pt>
                <c:pt idx="2790">
                  <c:v>3842459200.1765003</c:v>
                </c:pt>
                <c:pt idx="2791">
                  <c:v>4320970527.2483997</c:v>
                </c:pt>
                <c:pt idx="2792">
                  <c:v>4112082396.8268003</c:v>
                </c:pt>
                <c:pt idx="2793">
                  <c:v>2781746652.2950001</c:v>
                </c:pt>
                <c:pt idx="2794">
                  <c:v>3161019252.9256001</c:v>
                </c:pt>
                <c:pt idx="2795">
                  <c:v>3072882014.5899997</c:v>
                </c:pt>
                <c:pt idx="2796">
                  <c:v>4251047156.5752001</c:v>
                </c:pt>
                <c:pt idx="2797">
                  <c:v>4135156510.0235996</c:v>
                </c:pt>
                <c:pt idx="2798">
                  <c:v>4834489804.4509993</c:v>
                </c:pt>
                <c:pt idx="2799">
                  <c:v>8037675284.7720003</c:v>
                </c:pt>
                <c:pt idx="2800">
                  <c:v>4607170879.9823999</c:v>
                </c:pt>
                <c:pt idx="2801">
                  <c:v>4708926279.0087004</c:v>
                </c:pt>
                <c:pt idx="2802">
                  <c:v>3649851335.2440004</c:v>
                </c:pt>
                <c:pt idx="2803">
                  <c:v>3255417752.1852002</c:v>
                </c:pt>
                <c:pt idx="2804">
                  <c:v>3542021309.8017001</c:v>
                </c:pt>
                <c:pt idx="2805">
                  <c:v>2507684616.7761002</c:v>
                </c:pt>
                <c:pt idx="2806">
                  <c:v>3337094487.5264997</c:v>
                </c:pt>
                <c:pt idx="2807">
                  <c:v>3609209229.5610003</c:v>
                </c:pt>
                <c:pt idx="2808">
                  <c:v>2272029117.0629997</c:v>
                </c:pt>
                <c:pt idx="2809">
                  <c:v>2483996124.7895999</c:v>
                </c:pt>
                <c:pt idx="2810">
                  <c:v>2311651506.6360002</c:v>
                </c:pt>
                <c:pt idx="2811">
                  <c:v>2498536895.1849999</c:v>
                </c:pt>
                <c:pt idx="2812">
                  <c:v>2214604797.9089999</c:v>
                </c:pt>
                <c:pt idx="2813">
                  <c:v>2929587150</c:v>
                </c:pt>
                <c:pt idx="2814">
                  <c:v>2063958677.6625001</c:v>
                </c:pt>
                <c:pt idx="2815">
                  <c:v>2373382564.625</c:v>
                </c:pt>
                <c:pt idx="2816">
                  <c:v>1704729463.362</c:v>
                </c:pt>
                <c:pt idx="2817">
                  <c:v>1740075090.7804</c:v>
                </c:pt>
                <c:pt idx="2818">
                  <c:v>1542550030.9704001</c:v>
                </c:pt>
                <c:pt idx="2819">
                  <c:v>1220365541.6595001</c:v>
                </c:pt>
                <c:pt idx="2820">
                  <c:v>1509006052.7420001</c:v>
                </c:pt>
                <c:pt idx="2821">
                  <c:v>1410747150</c:v>
                </c:pt>
                <c:pt idx="2822">
                  <c:v>2330763326.4046001</c:v>
                </c:pt>
                <c:pt idx="2823">
                  <c:v>2029235465.9430001</c:v>
                </c:pt>
                <c:pt idx="2824">
                  <c:v>2473872307.8766003</c:v>
                </c:pt>
                <c:pt idx="2825">
                  <c:v>1943020475.3583002</c:v>
                </c:pt>
                <c:pt idx="2826">
                  <c:v>2131058001.4064</c:v>
                </c:pt>
                <c:pt idx="2827">
                  <c:v>1721118711.776</c:v>
                </c:pt>
                <c:pt idx="2828">
                  <c:v>2275897987.4070001</c:v>
                </c:pt>
                <c:pt idx="2829">
                  <c:v>2029199389.7246001</c:v>
                </c:pt>
                <c:pt idx="2830">
                  <c:v>1957440708.5167999</c:v>
                </c:pt>
                <c:pt idx="2831">
                  <c:v>1365533800</c:v>
                </c:pt>
                <c:pt idx="2832">
                  <c:v>2694813727.9946003</c:v>
                </c:pt>
                <c:pt idx="2833">
                  <c:v>1754681889.5108998</c:v>
                </c:pt>
                <c:pt idx="2834">
                  <c:v>1523119607.7357001</c:v>
                </c:pt>
                <c:pt idx="2835">
                  <c:v>1729034093.3292</c:v>
                </c:pt>
                <c:pt idx="2836">
                  <c:v>1546511020.0605001</c:v>
                </c:pt>
                <c:pt idx="2837">
                  <c:v>2081666057.4696999</c:v>
                </c:pt>
                <c:pt idx="2838">
                  <c:v>1925897099.3509998</c:v>
                </c:pt>
                <c:pt idx="2839">
                  <c:v>2541125170.2431998</c:v>
                </c:pt>
                <c:pt idx="2840">
                  <c:v>3170346209.8355999</c:v>
                </c:pt>
                <c:pt idx="2841">
                  <c:v>3324160149.0419998</c:v>
                </c:pt>
                <c:pt idx="2842">
                  <c:v>2460420950</c:v>
                </c:pt>
                <c:pt idx="2843">
                  <c:v>2729334623.3322001</c:v>
                </c:pt>
                <c:pt idx="2844">
                  <c:v>3201772404.8846998</c:v>
                </c:pt>
                <c:pt idx="2845">
                  <c:v>4067068326.6329999</c:v>
                </c:pt>
                <c:pt idx="2846">
                  <c:v>2140010445.9615002</c:v>
                </c:pt>
                <c:pt idx="2847">
                  <c:v>2824331169.2049999</c:v>
                </c:pt>
                <c:pt idx="2848">
                  <c:v>4088452016.4773002</c:v>
                </c:pt>
                <c:pt idx="2849">
                  <c:v>3008808475.5960002</c:v>
                </c:pt>
                <c:pt idx="2850">
                  <c:v>4018955790.1019998</c:v>
                </c:pt>
                <c:pt idx="2851">
                  <c:v>2927150472.7751999</c:v>
                </c:pt>
                <c:pt idx="2852">
                  <c:v>2937604601.0269003</c:v>
                </c:pt>
                <c:pt idx="2853">
                  <c:v>2747924897.2831998</c:v>
                </c:pt>
                <c:pt idx="2854">
                  <c:v>1961299161.1513999</c:v>
                </c:pt>
                <c:pt idx="2855">
                  <c:v>1735517615.5218</c:v>
                </c:pt>
                <c:pt idx="2856">
                  <c:v>1686439696.0532</c:v>
                </c:pt>
                <c:pt idx="2857">
                  <c:v>2553678003.7195997</c:v>
                </c:pt>
                <c:pt idx="2858">
                  <c:v>2271422697.6735001</c:v>
                </c:pt>
                <c:pt idx="2859">
                  <c:v>3164469854.0236001</c:v>
                </c:pt>
                <c:pt idx="2860">
                  <c:v>1897491819.9803998</c:v>
                </c:pt>
                <c:pt idx="2861">
                  <c:v>2008960238.4038</c:v>
                </c:pt>
                <c:pt idx="2862">
                  <c:v>2056736535.3413999</c:v>
                </c:pt>
                <c:pt idx="2863">
                  <c:v>1556789585.9796</c:v>
                </c:pt>
                <c:pt idx="2864">
                  <c:v>1466690299.8236001</c:v>
                </c:pt>
                <c:pt idx="2865">
                  <c:v>1907423850.1815</c:v>
                </c:pt>
                <c:pt idx="2866">
                  <c:v>1620239674.313</c:v>
                </c:pt>
                <c:pt idx="2867">
                  <c:v>1232253430.0948</c:v>
                </c:pt>
                <c:pt idx="2868">
                  <c:v>1042362903.7574999</c:v>
                </c:pt>
                <c:pt idx="2869">
                  <c:v>1014147100.4265001</c:v>
                </c:pt>
                <c:pt idx="2870">
                  <c:v>994136494.59960008</c:v>
                </c:pt>
                <c:pt idx="2871">
                  <c:v>1307550200</c:v>
                </c:pt>
                <c:pt idx="2872">
                  <c:v>1136997249.78</c:v>
                </c:pt>
                <c:pt idx="2873">
                  <c:v>2769046967.5921001</c:v>
                </c:pt>
                <c:pt idx="2874">
                  <c:v>3630639111.0044999</c:v>
                </c:pt>
                <c:pt idx="2875">
                  <c:v>2626939316.079</c:v>
                </c:pt>
                <c:pt idx="2876">
                  <c:v>2735577487.2131996</c:v>
                </c:pt>
                <c:pt idx="2877">
                  <c:v>3003680609.0408998</c:v>
                </c:pt>
                <c:pt idx="2878">
                  <c:v>2389504025.8320003</c:v>
                </c:pt>
                <c:pt idx="2879">
                  <c:v>1931576288.2565999</c:v>
                </c:pt>
                <c:pt idx="2880">
                  <c:v>1668016224.6107001</c:v>
                </c:pt>
                <c:pt idx="2881">
                  <c:v>2332180177.5439997</c:v>
                </c:pt>
                <c:pt idx="2882">
                  <c:v>1921590952.5414</c:v>
                </c:pt>
                <c:pt idx="2883">
                  <c:v>1663704600</c:v>
                </c:pt>
                <c:pt idx="2884">
                  <c:v>3167911709.6286001</c:v>
                </c:pt>
                <c:pt idx="2885">
                  <c:v>1323188610.5687001</c:v>
                </c:pt>
                <c:pt idx="2886">
                  <c:v>2476362483.7979999</c:v>
                </c:pt>
                <c:pt idx="2887">
                  <c:v>2589796069.9260001</c:v>
                </c:pt>
                <c:pt idx="2888">
                  <c:v>2135273755.9865999</c:v>
                </c:pt>
                <c:pt idx="2889">
                  <c:v>1914519666.9598999</c:v>
                </c:pt>
                <c:pt idx="2890">
                  <c:v>1323112412.375</c:v>
                </c:pt>
                <c:pt idx="2891">
                  <c:v>1705271602.1652</c:v>
                </c:pt>
                <c:pt idx="2892">
                  <c:v>1238994814.0332</c:v>
                </c:pt>
                <c:pt idx="2893">
                  <c:v>1438713804.4818001</c:v>
                </c:pt>
                <c:pt idx="2894">
                  <c:v>1931750533.9649999</c:v>
                </c:pt>
                <c:pt idx="2895">
                  <c:v>1588202586.4992001</c:v>
                </c:pt>
                <c:pt idx="2896">
                  <c:v>1589995514.7254999</c:v>
                </c:pt>
                <c:pt idx="2897">
                  <c:v>1265422956.5449002</c:v>
                </c:pt>
                <c:pt idx="2898">
                  <c:v>1284990033.4424</c:v>
                </c:pt>
                <c:pt idx="2899">
                  <c:v>1540405471.2472</c:v>
                </c:pt>
                <c:pt idx="2900">
                  <c:v>1668305370.9400001</c:v>
                </c:pt>
                <c:pt idx="2901">
                  <c:v>1662535800.0678</c:v>
                </c:pt>
                <c:pt idx="2902">
                  <c:v>1419776432.3911998</c:v>
                </c:pt>
                <c:pt idx="2903">
                  <c:v>1081724849.0640001</c:v>
                </c:pt>
                <c:pt idx="2904">
                  <c:v>1631313701.997</c:v>
                </c:pt>
                <c:pt idx="2905">
                  <c:v>1605240782.4888999</c:v>
                </c:pt>
                <c:pt idx="2906">
                  <c:v>1965983529.7103999</c:v>
                </c:pt>
                <c:pt idx="2907">
                  <c:v>1662976945.8930001</c:v>
                </c:pt>
                <c:pt idx="2908">
                  <c:v>1554312124.0109999</c:v>
                </c:pt>
                <c:pt idx="2909">
                  <c:v>1453992019.7096</c:v>
                </c:pt>
                <c:pt idx="2910">
                  <c:v>1299029345.053</c:v>
                </c:pt>
                <c:pt idx="2911">
                  <c:v>1074243447.8873999</c:v>
                </c:pt>
                <c:pt idx="2912">
                  <c:v>1317446420.5491998</c:v>
                </c:pt>
                <c:pt idx="2913">
                  <c:v>894676684.0345</c:v>
                </c:pt>
                <c:pt idx="2914">
                  <c:v>1405598453.49</c:v>
                </c:pt>
                <c:pt idx="2915">
                  <c:v>1390365780.1230001</c:v>
                </c:pt>
                <c:pt idx="2916">
                  <c:v>1421604023.9728</c:v>
                </c:pt>
                <c:pt idx="2917">
                  <c:v>1251090878.961</c:v>
                </c:pt>
                <c:pt idx="2918">
                  <c:v>1519793913.352</c:v>
                </c:pt>
                <c:pt idx="2919">
                  <c:v>1261723781.5554001</c:v>
                </c:pt>
                <c:pt idx="2920">
                  <c:v>1278543644.3552999</c:v>
                </c:pt>
                <c:pt idx="2921">
                  <c:v>1132639334.7880001</c:v>
                </c:pt>
                <c:pt idx="2922">
                  <c:v>1592653161.9241002</c:v>
                </c:pt>
                <c:pt idx="2923">
                  <c:v>1089033546.2616</c:v>
                </c:pt>
                <c:pt idx="2924">
                  <c:v>849190666.55279994</c:v>
                </c:pt>
                <c:pt idx="2925">
                  <c:v>1004525114.3130001</c:v>
                </c:pt>
                <c:pt idx="2926">
                  <c:v>1986816198.1615999</c:v>
                </c:pt>
                <c:pt idx="2927">
                  <c:v>1831544709.5148001</c:v>
                </c:pt>
                <c:pt idx="2928">
                  <c:v>1873022789.4659998</c:v>
                </c:pt>
                <c:pt idx="2929">
                  <c:v>1493415564.0625</c:v>
                </c:pt>
                <c:pt idx="2930">
                  <c:v>2212387516.7607999</c:v>
                </c:pt>
                <c:pt idx="2931">
                  <c:v>1672038444.5304</c:v>
                </c:pt>
                <c:pt idx="2932">
                  <c:v>2052633122.7955</c:v>
                </c:pt>
                <c:pt idx="2933">
                  <c:v>1484603757.9449999</c:v>
                </c:pt>
                <c:pt idx="2934">
                  <c:v>1341598978.46</c:v>
                </c:pt>
                <c:pt idx="2935">
                  <c:v>970621157.78399992</c:v>
                </c:pt>
                <c:pt idx="2936">
                  <c:v>1112953368.7298</c:v>
                </c:pt>
                <c:pt idx="2937">
                  <c:v>2049541505.8032</c:v>
                </c:pt>
                <c:pt idx="2938">
                  <c:v>1289153143.7785001</c:v>
                </c:pt>
                <c:pt idx="2939">
                  <c:v>1375116715.23</c:v>
                </c:pt>
                <c:pt idx="2940">
                  <c:v>1578607479.0954001</c:v>
                </c:pt>
                <c:pt idx="2941">
                  <c:v>1203965239.0488</c:v>
                </c:pt>
                <c:pt idx="2942">
                  <c:v>1287897138.1199999</c:v>
                </c:pt>
                <c:pt idx="2943">
                  <c:v>1818393337.5119998</c:v>
                </c:pt>
                <c:pt idx="2944">
                  <c:v>1930848713.3327999</c:v>
                </c:pt>
                <c:pt idx="2945">
                  <c:v>3588932183.6105003</c:v>
                </c:pt>
                <c:pt idx="2946">
                  <c:v>1828369970.4626999</c:v>
                </c:pt>
                <c:pt idx="2947">
                  <c:v>1969320955.1612999</c:v>
                </c:pt>
                <c:pt idx="2948">
                  <c:v>2907369615.7932</c:v>
                </c:pt>
                <c:pt idx="2949">
                  <c:v>2437628171.6194</c:v>
                </c:pt>
                <c:pt idx="2950">
                  <c:v>2572961116.1561999</c:v>
                </c:pt>
                <c:pt idx="2951">
                  <c:v>1904142861.651</c:v>
                </c:pt>
                <c:pt idx="2952">
                  <c:v>1748335476.6500001</c:v>
                </c:pt>
                <c:pt idx="2953">
                  <c:v>1631810072.2210002</c:v>
                </c:pt>
                <c:pt idx="2954">
                  <c:v>1339160300.8428001</c:v>
                </c:pt>
                <c:pt idx="2955">
                  <c:v>1752399280.8147001</c:v>
                </c:pt>
                <c:pt idx="2956">
                  <c:v>1315771536.9339001</c:v>
                </c:pt>
                <c:pt idx="2957">
                  <c:v>1635498579.6172001</c:v>
                </c:pt>
                <c:pt idx="2958">
                  <c:v>1064833145.5893999</c:v>
                </c:pt>
                <c:pt idx="2959">
                  <c:v>2052381370.4124</c:v>
                </c:pt>
                <c:pt idx="2960">
                  <c:v>1652262403.6030002</c:v>
                </c:pt>
                <c:pt idx="2961">
                  <c:v>1301310042.2264998</c:v>
                </c:pt>
                <c:pt idx="2962">
                  <c:v>1690069409.6769001</c:v>
                </c:pt>
                <c:pt idx="2963">
                  <c:v>1492860967.6287999</c:v>
                </c:pt>
                <c:pt idx="2964">
                  <c:v>1169763891.9682999</c:v>
                </c:pt>
                <c:pt idx="2965">
                  <c:v>1463585200</c:v>
                </c:pt>
                <c:pt idx="2966">
                  <c:v>1948130797.6728001</c:v>
                </c:pt>
                <c:pt idx="2967">
                  <c:v>1811043307.5591998</c:v>
                </c:pt>
                <c:pt idx="2968">
                  <c:v>1500189441.3324001</c:v>
                </c:pt>
                <c:pt idx="2969">
                  <c:v>1459352815.2563999</c:v>
                </c:pt>
                <c:pt idx="2970">
                  <c:v>1531622463.4928999</c:v>
                </c:pt>
                <c:pt idx="2971">
                  <c:v>2284033985.724</c:v>
                </c:pt>
                <c:pt idx="2972">
                  <c:v>2873366970.9856997</c:v>
                </c:pt>
                <c:pt idx="2973">
                  <c:v>1771837544.9775</c:v>
                </c:pt>
                <c:pt idx="2974">
                  <c:v>1547908613.8608</c:v>
                </c:pt>
                <c:pt idx="2975">
                  <c:v>1266267128.6216002</c:v>
                </c:pt>
                <c:pt idx="2976">
                  <c:v>1151059189.3668001</c:v>
                </c:pt>
                <c:pt idx="2977">
                  <c:v>1133699782.8652</c:v>
                </c:pt>
                <c:pt idx="2978">
                  <c:v>1246494817.5796001</c:v>
                </c:pt>
                <c:pt idx="2979">
                  <c:v>1641275421.3604</c:v>
                </c:pt>
                <c:pt idx="2980">
                  <c:v>1773861615.7548001</c:v>
                </c:pt>
                <c:pt idx="2981">
                  <c:v>1922851587.9201</c:v>
                </c:pt>
                <c:pt idx="2982">
                  <c:v>1694978942.4131999</c:v>
                </c:pt>
                <c:pt idx="2983">
                  <c:v>1004785003.0612</c:v>
                </c:pt>
                <c:pt idx="2984">
                  <c:v>1176325760.658</c:v>
                </c:pt>
                <c:pt idx="2985">
                  <c:v>940840200.83039999</c:v>
                </c:pt>
                <c:pt idx="2986">
                  <c:v>869886156.62310004</c:v>
                </c:pt>
                <c:pt idx="2987">
                  <c:v>844205183.16000009</c:v>
                </c:pt>
                <c:pt idx="2988">
                  <c:v>951404365.68190002</c:v>
                </c:pt>
                <c:pt idx="2989">
                  <c:v>525789747.35100001</c:v>
                </c:pt>
                <c:pt idx="2990">
                  <c:v>1303673642.6960001</c:v>
                </c:pt>
                <c:pt idx="2991">
                  <c:v>912663636.44540012</c:v>
                </c:pt>
                <c:pt idx="2992">
                  <c:v>1725951416.9856</c:v>
                </c:pt>
                <c:pt idx="2993">
                  <c:v>1732234458.957</c:v>
                </c:pt>
                <c:pt idx="2994">
                  <c:v>1329297374.3840001</c:v>
                </c:pt>
                <c:pt idx="2995">
                  <c:v>1376334956.293</c:v>
                </c:pt>
                <c:pt idx="2996">
                  <c:v>1435688974.3559999</c:v>
                </c:pt>
                <c:pt idx="2997">
                  <c:v>1205184859.944</c:v>
                </c:pt>
                <c:pt idx="2998">
                  <c:v>1308902103.0225</c:v>
                </c:pt>
                <c:pt idx="2999">
                  <c:v>1550518200</c:v>
                </c:pt>
                <c:pt idx="3000">
                  <c:v>1067349333.0537999</c:v>
                </c:pt>
                <c:pt idx="3001">
                  <c:v>2323676305.573</c:v>
                </c:pt>
                <c:pt idx="3002">
                  <c:v>1737390638.2426</c:v>
                </c:pt>
                <c:pt idx="3003">
                  <c:v>1858311201.1268001</c:v>
                </c:pt>
                <c:pt idx="3004">
                  <c:v>1612196987.8013999</c:v>
                </c:pt>
                <c:pt idx="3005">
                  <c:v>1961349032.6924999</c:v>
                </c:pt>
                <c:pt idx="3006">
                  <c:v>1766014350.8184001</c:v>
                </c:pt>
                <c:pt idx="3007">
                  <c:v>1349771325.9888</c:v>
                </c:pt>
                <c:pt idx="3008">
                  <c:v>2273157307.0401998</c:v>
                </c:pt>
                <c:pt idx="3009">
                  <c:v>1595307927.9960001</c:v>
                </c:pt>
                <c:pt idx="3010">
                  <c:v>1513693675.0320001</c:v>
                </c:pt>
                <c:pt idx="3011">
                  <c:v>1564485190.0397999</c:v>
                </c:pt>
                <c:pt idx="3012">
                  <c:v>1425855622.3464</c:v>
                </c:pt>
                <c:pt idx="3013">
                  <c:v>1862771713.9286001</c:v>
                </c:pt>
                <c:pt idx="3014">
                  <c:v>1750819179.2989001</c:v>
                </c:pt>
                <c:pt idx="3015">
                  <c:v>1098235128.7146001</c:v>
                </c:pt>
                <c:pt idx="3016">
                  <c:v>1128123080.3815</c:v>
                </c:pt>
                <c:pt idx="3017">
                  <c:v>1218189018.1408</c:v>
                </c:pt>
                <c:pt idx="3018">
                  <c:v>1354313410.5283</c:v>
                </c:pt>
                <c:pt idx="3019">
                  <c:v>1243909874.0172</c:v>
                </c:pt>
                <c:pt idx="3020">
                  <c:v>2058121327.842</c:v>
                </c:pt>
                <c:pt idx="3021">
                  <c:v>1728910932.1784999</c:v>
                </c:pt>
                <c:pt idx="3022">
                  <c:v>1090537514.8936</c:v>
                </c:pt>
                <c:pt idx="3023">
                  <c:v>1809710989.8840001</c:v>
                </c:pt>
                <c:pt idx="3024">
                  <c:v>1441673157.1134</c:v>
                </c:pt>
                <c:pt idx="3025">
                  <c:v>1277167459.6990001</c:v>
                </c:pt>
                <c:pt idx="3026">
                  <c:v>1170375134.1812</c:v>
                </c:pt>
                <c:pt idx="3027">
                  <c:v>1182215315.4330001</c:v>
                </c:pt>
                <c:pt idx="3028">
                  <c:v>990618786.9167999</c:v>
                </c:pt>
                <c:pt idx="3029">
                  <c:v>1113785222.9382999</c:v>
                </c:pt>
                <c:pt idx="3030">
                  <c:v>1282124982.8519001</c:v>
                </c:pt>
                <c:pt idx="3031">
                  <c:v>2058254138.2425001</c:v>
                </c:pt>
                <c:pt idx="3032">
                  <c:v>1214314070.3164001</c:v>
                </c:pt>
                <c:pt idx="3033">
                  <c:v>1541416374.2744999</c:v>
                </c:pt>
                <c:pt idx="3034">
                  <c:v>1840486757.8834</c:v>
                </c:pt>
                <c:pt idx="3035">
                  <c:v>1985511875</c:v>
                </c:pt>
                <c:pt idx="3036">
                  <c:v>2448093746.1974998</c:v>
                </c:pt>
                <c:pt idx="3037">
                  <c:v>1084588020.5587001</c:v>
                </c:pt>
                <c:pt idx="3038">
                  <c:v>1692783674.5414</c:v>
                </c:pt>
                <c:pt idx="3039">
                  <c:v>1109264340.8429999</c:v>
                </c:pt>
                <c:pt idx="3040">
                  <c:v>1267753872.3277001</c:v>
                </c:pt>
                <c:pt idx="3041">
                  <c:v>1214749100</c:v>
                </c:pt>
                <c:pt idx="3042">
                  <c:v>1119662372.1164</c:v>
                </c:pt>
                <c:pt idx="3043">
                  <c:v>1783215237.5380001</c:v>
                </c:pt>
                <c:pt idx="3044">
                  <c:v>1063638413.0788</c:v>
                </c:pt>
                <c:pt idx="3045">
                  <c:v>1156093662.3099999</c:v>
                </c:pt>
                <c:pt idx="3046">
                  <c:v>1226008231.0029001</c:v>
                </c:pt>
                <c:pt idx="3047">
                  <c:v>1151647661.3448</c:v>
                </c:pt>
                <c:pt idx="3048">
                  <c:v>1421720932.8960001</c:v>
                </c:pt>
                <c:pt idx="3049">
                  <c:v>1058197524.0703999</c:v>
                </c:pt>
                <c:pt idx="3050">
                  <c:v>1473222041.8900001</c:v>
                </c:pt>
                <c:pt idx="3051">
                  <c:v>1212753715.9989998</c:v>
                </c:pt>
                <c:pt idx="3052">
                  <c:v>1103133252.2220001</c:v>
                </c:pt>
                <c:pt idx="3053">
                  <c:v>1367866082.9412</c:v>
                </c:pt>
                <c:pt idx="3054">
                  <c:v>984001026.54560006</c:v>
                </c:pt>
                <c:pt idx="3055">
                  <c:v>1804716188.2224</c:v>
                </c:pt>
                <c:pt idx="3056">
                  <c:v>982133584.38300002</c:v>
                </c:pt>
                <c:pt idx="3057">
                  <c:v>1317837160.7305</c:v>
                </c:pt>
                <c:pt idx="3058">
                  <c:v>1064025449.4054999</c:v>
                </c:pt>
                <c:pt idx="3059">
                  <c:v>1619866586.4576001</c:v>
                </c:pt>
                <c:pt idx="3060">
                  <c:v>3004142423.3148003</c:v>
                </c:pt>
                <c:pt idx="3061">
                  <c:v>2272468876.7870002</c:v>
                </c:pt>
                <c:pt idx="3062">
                  <c:v>1722193367.994</c:v>
                </c:pt>
                <c:pt idx="3063">
                  <c:v>2343122324.5064001</c:v>
                </c:pt>
                <c:pt idx="3064">
                  <c:v>1783637563.1503</c:v>
                </c:pt>
                <c:pt idx="3065">
                  <c:v>1882688175.8990002</c:v>
                </c:pt>
                <c:pt idx="3066">
                  <c:v>1117384909.0998001</c:v>
                </c:pt>
                <c:pt idx="3067">
                  <c:v>1508771045.5288</c:v>
                </c:pt>
                <c:pt idx="3068">
                  <c:v>1505985539.9052</c:v>
                </c:pt>
                <c:pt idx="3069">
                  <c:v>1744838708.6592</c:v>
                </c:pt>
                <c:pt idx="3070">
                  <c:v>1346469233.1443999</c:v>
                </c:pt>
                <c:pt idx="3071">
                  <c:v>1515877749.5927999</c:v>
                </c:pt>
                <c:pt idx="3072">
                  <c:v>877476519.72329998</c:v>
                </c:pt>
                <c:pt idx="3073">
                  <c:v>1335903118.1833999</c:v>
                </c:pt>
                <c:pt idx="3074">
                  <c:v>1231258577.4837</c:v>
                </c:pt>
                <c:pt idx="3075">
                  <c:v>1546530439.8401999</c:v>
                </c:pt>
                <c:pt idx="3076">
                  <c:v>1324102701.1517999</c:v>
                </c:pt>
                <c:pt idx="3077">
                  <c:v>1026142932.4266</c:v>
                </c:pt>
                <c:pt idx="3078">
                  <c:v>1209451437.9507</c:v>
                </c:pt>
                <c:pt idx="3079">
                  <c:v>1149483693.9905999</c:v>
                </c:pt>
                <c:pt idx="3080">
                  <c:v>997789372.94679999</c:v>
                </c:pt>
                <c:pt idx="3081">
                  <c:v>1156706081.586</c:v>
                </c:pt>
                <c:pt idx="3082">
                  <c:v>1371397258.2548001</c:v>
                </c:pt>
                <c:pt idx="3083">
                  <c:v>1007777129.7236</c:v>
                </c:pt>
                <c:pt idx="3084">
                  <c:v>1130869326.2013001</c:v>
                </c:pt>
                <c:pt idx="3085">
                  <c:v>1030823629.1159999</c:v>
                </c:pt>
                <c:pt idx="3086">
                  <c:v>1152889499.9228001</c:v>
                </c:pt>
                <c:pt idx="3087">
                  <c:v>1011701478.3843</c:v>
                </c:pt>
                <c:pt idx="3088">
                  <c:v>1115659893.0467999</c:v>
                </c:pt>
                <c:pt idx="3089">
                  <c:v>1046027744.6639</c:v>
                </c:pt>
                <c:pt idx="3090">
                  <c:v>874440217.41439998</c:v>
                </c:pt>
                <c:pt idx="3091">
                  <c:v>1431548945.4322002</c:v>
                </c:pt>
                <c:pt idx="3092">
                  <c:v>1407539869.0676</c:v>
                </c:pt>
                <c:pt idx="3093">
                  <c:v>1608624400.536</c:v>
                </c:pt>
                <c:pt idx="3094">
                  <c:v>1280383706.4821</c:v>
                </c:pt>
                <c:pt idx="3095">
                  <c:v>1171643922.7623</c:v>
                </c:pt>
                <c:pt idx="3096">
                  <c:v>1642978287.3768001</c:v>
                </c:pt>
                <c:pt idx="3097">
                  <c:v>2083417852.052</c:v>
                </c:pt>
                <c:pt idx="3098">
                  <c:v>1652933542.3139999</c:v>
                </c:pt>
                <c:pt idx="3099">
                  <c:v>1177606702.6589999</c:v>
                </c:pt>
                <c:pt idx="3100">
                  <c:v>1122143027.8304</c:v>
                </c:pt>
                <c:pt idx="3101">
                  <c:v>857779389.56099999</c:v>
                </c:pt>
                <c:pt idx="3102">
                  <c:v>1335885608.4870999</c:v>
                </c:pt>
                <c:pt idx="3103">
                  <c:v>1013012804.6766001</c:v>
                </c:pt>
                <c:pt idx="3104">
                  <c:v>961134470.18180001</c:v>
                </c:pt>
                <c:pt idx="3105">
                  <c:v>1470495885.174</c:v>
                </c:pt>
                <c:pt idx="3106">
                  <c:v>860950801.12950003</c:v>
                </c:pt>
                <c:pt idx="3107">
                  <c:v>1220882029.3356001</c:v>
                </c:pt>
                <c:pt idx="3108">
                  <c:v>1273637189.4060001</c:v>
                </c:pt>
                <c:pt idx="3109">
                  <c:v>1407660491.8874002</c:v>
                </c:pt>
                <c:pt idx="3110">
                  <c:v>1070893451.136</c:v>
                </c:pt>
                <c:pt idx="3111">
                  <c:v>1106384492.7746</c:v>
                </c:pt>
                <c:pt idx="3112">
                  <c:v>1368471370.4464002</c:v>
                </c:pt>
                <c:pt idx="3113">
                  <c:v>1263324707.8409998</c:v>
                </c:pt>
                <c:pt idx="3114">
                  <c:v>1161254237.642</c:v>
                </c:pt>
                <c:pt idx="3115">
                  <c:v>1538825599.6850002</c:v>
                </c:pt>
                <c:pt idx="3116">
                  <c:v>1616138834.5894001</c:v>
                </c:pt>
                <c:pt idx="3117">
                  <c:v>1369135162.7632</c:v>
                </c:pt>
                <c:pt idx="3118">
                  <c:v>2873251168.2446003</c:v>
                </c:pt>
                <c:pt idx="3119">
                  <c:v>1369991479.3308001</c:v>
                </c:pt>
                <c:pt idx="3120">
                  <c:v>1134867100.2635999</c:v>
                </c:pt>
                <c:pt idx="3121">
                  <c:v>1552201494.2577</c:v>
                </c:pt>
                <c:pt idx="3122">
                  <c:v>1354378552.9014001</c:v>
                </c:pt>
                <c:pt idx="3123">
                  <c:v>1208892468.2788</c:v>
                </c:pt>
                <c:pt idx="3124">
                  <c:v>1501833387.7196999</c:v>
                </c:pt>
                <c:pt idx="3125">
                  <c:v>1565318218.9559</c:v>
                </c:pt>
                <c:pt idx="3126">
                  <c:v>2072829615.5804999</c:v>
                </c:pt>
                <c:pt idx="3127">
                  <c:v>2119285000</c:v>
                </c:pt>
                <c:pt idx="3128">
                  <c:v>2097683173.2653999</c:v>
                </c:pt>
                <c:pt idx="3129">
                  <c:v>1711967678.5709999</c:v>
                </c:pt>
                <c:pt idx="3130">
                  <c:v>1377308278.1530001</c:v>
                </c:pt>
                <c:pt idx="3131">
                  <c:v>1257279476.859</c:v>
                </c:pt>
                <c:pt idx="3132">
                  <c:v>1679302394.3311</c:v>
                </c:pt>
                <c:pt idx="3133">
                  <c:v>1297159357.2563</c:v>
                </c:pt>
                <c:pt idx="3134">
                  <c:v>1715797068.3711998</c:v>
                </c:pt>
                <c:pt idx="3135">
                  <c:v>1734112970.9242001</c:v>
                </c:pt>
                <c:pt idx="3136">
                  <c:v>1568268903.4888</c:v>
                </c:pt>
                <c:pt idx="3137">
                  <c:v>2091904509.0393999</c:v>
                </c:pt>
                <c:pt idx="3138">
                  <c:v>965214270.83599997</c:v>
                </c:pt>
                <c:pt idx="3139">
                  <c:v>1717462943.3010001</c:v>
                </c:pt>
                <c:pt idx="3140">
                  <c:v>2438952327.9596996</c:v>
                </c:pt>
                <c:pt idx="3141">
                  <c:v>1480006762.3277998</c:v>
                </c:pt>
                <c:pt idx="3142">
                  <c:v>1353762865.8114998</c:v>
                </c:pt>
                <c:pt idx="3143">
                  <c:v>1287937627.9991</c:v>
                </c:pt>
                <c:pt idx="3144">
                  <c:v>1741830824.4928</c:v>
                </c:pt>
                <c:pt idx="3145">
                  <c:v>1347135065.4605999</c:v>
                </c:pt>
                <c:pt idx="3146">
                  <c:v>1522636903.3568001</c:v>
                </c:pt>
                <c:pt idx="3147">
                  <c:v>1222970787.2177999</c:v>
                </c:pt>
                <c:pt idx="3148">
                  <c:v>1488958457.3892</c:v>
                </c:pt>
                <c:pt idx="3149">
                  <c:v>1461112867.4642999</c:v>
                </c:pt>
                <c:pt idx="3150">
                  <c:v>1704670450.98</c:v>
                </c:pt>
                <c:pt idx="3151">
                  <c:v>1324616179.3645</c:v>
                </c:pt>
                <c:pt idx="3152">
                  <c:v>1445990792.8757</c:v>
                </c:pt>
                <c:pt idx="3153">
                  <c:v>1647173992.6591001</c:v>
                </c:pt>
                <c:pt idx="3154">
                  <c:v>2563685625.3060002</c:v>
                </c:pt>
                <c:pt idx="3155">
                  <c:v>1750175463.3446</c:v>
                </c:pt>
                <c:pt idx="3156">
                  <c:v>1131613697.0916002</c:v>
                </c:pt>
                <c:pt idx="3157">
                  <c:v>1450986696.1647</c:v>
                </c:pt>
                <c:pt idx="3158">
                  <c:v>1307252711.1800001</c:v>
                </c:pt>
                <c:pt idx="3159">
                  <c:v>2071347057.2367001</c:v>
                </c:pt>
                <c:pt idx="3160">
                  <c:v>1244220442.8439</c:v>
                </c:pt>
                <c:pt idx="3161">
                  <c:v>2366701555.7124</c:v>
                </c:pt>
                <c:pt idx="3162">
                  <c:v>1071129443.382</c:v>
                </c:pt>
                <c:pt idx="3163">
                  <c:v>1556494013.8010001</c:v>
                </c:pt>
                <c:pt idx="3164">
                  <c:v>1298187106.5836</c:v>
                </c:pt>
                <c:pt idx="3165">
                  <c:v>1889461884.9403999</c:v>
                </c:pt>
                <c:pt idx="3166">
                  <c:v>1190357340.0148001</c:v>
                </c:pt>
                <c:pt idx="3167">
                  <c:v>1132896018.4542</c:v>
                </c:pt>
                <c:pt idx="3168">
                  <c:v>1921722730.2556</c:v>
                </c:pt>
                <c:pt idx="3169">
                  <c:v>1363580869.5851998</c:v>
                </c:pt>
                <c:pt idx="3170">
                  <c:v>2878856232.6675</c:v>
                </c:pt>
                <c:pt idx="3171">
                  <c:v>1654993659.0344999</c:v>
                </c:pt>
                <c:pt idx="3172">
                  <c:v>1324005785.3859999</c:v>
                </c:pt>
                <c:pt idx="3173">
                  <c:v>1073407350.8886</c:v>
                </c:pt>
                <c:pt idx="3174">
                  <c:v>1311569993.5</c:v>
                </c:pt>
                <c:pt idx="3175">
                  <c:v>1413265700.7528</c:v>
                </c:pt>
                <c:pt idx="3176">
                  <c:v>1780726766.5686002</c:v>
                </c:pt>
                <c:pt idx="3177">
                  <c:v>1315265363.4495001</c:v>
                </c:pt>
                <c:pt idx="3178">
                  <c:v>1416692702.5172999</c:v>
                </c:pt>
                <c:pt idx="3179">
                  <c:v>1240948631.9954998</c:v>
                </c:pt>
                <c:pt idx="3180">
                  <c:v>1971611530.2621</c:v>
                </c:pt>
                <c:pt idx="3181">
                  <c:v>1493883633.7161</c:v>
                </c:pt>
                <c:pt idx="3182">
                  <c:v>1833539193.1204</c:v>
                </c:pt>
                <c:pt idx="3183">
                  <c:v>1542943632.4646001</c:v>
                </c:pt>
                <c:pt idx="3184">
                  <c:v>914422415.1954</c:v>
                </c:pt>
                <c:pt idx="3185">
                  <c:v>1686137236.8707998</c:v>
                </c:pt>
                <c:pt idx="3186">
                  <c:v>1378397624.733</c:v>
                </c:pt>
                <c:pt idx="3187">
                  <c:v>3119389801.1436</c:v>
                </c:pt>
                <c:pt idx="3188">
                  <c:v>1037252888.4703</c:v>
                </c:pt>
                <c:pt idx="3189">
                  <c:v>1510743650.5916998</c:v>
                </c:pt>
                <c:pt idx="3190">
                  <c:v>1649236282.0012</c:v>
                </c:pt>
                <c:pt idx="3191">
                  <c:v>1231705228.8102</c:v>
                </c:pt>
                <c:pt idx="3192">
                  <c:v>1479103529.6233001</c:v>
                </c:pt>
                <c:pt idx="3193">
                  <c:v>1641688887.9154</c:v>
                </c:pt>
                <c:pt idx="3194">
                  <c:v>1856717744.5479999</c:v>
                </c:pt>
                <c:pt idx="3195">
                  <c:v>2873034873.5496001</c:v>
                </c:pt>
                <c:pt idx="3196">
                  <c:v>1277473736.279</c:v>
                </c:pt>
                <c:pt idx="3197">
                  <c:v>2269335489.7347002</c:v>
                </c:pt>
                <c:pt idx="3198">
                  <c:v>1905279748.6492</c:v>
                </c:pt>
                <c:pt idx="3199">
                  <c:v>1589199225.671</c:v>
                </c:pt>
                <c:pt idx="3200">
                  <c:v>2285681369.1855001</c:v>
                </c:pt>
                <c:pt idx="3201">
                  <c:v>2306801744.6827998</c:v>
                </c:pt>
                <c:pt idx="3202">
                  <c:v>2689807196.4728999</c:v>
                </c:pt>
                <c:pt idx="3203">
                  <c:v>1680305548.6707001</c:v>
                </c:pt>
                <c:pt idx="3204">
                  <c:v>1297982848.9365001</c:v>
                </c:pt>
                <c:pt idx="3205">
                  <c:v>1898169018.7921999</c:v>
                </c:pt>
                <c:pt idx="3206">
                  <c:v>1162402782.4455001</c:v>
                </c:pt>
                <c:pt idx="3207">
                  <c:v>1308504155.8144</c:v>
                </c:pt>
                <c:pt idx="3208">
                  <c:v>1673849040.0002</c:v>
                </c:pt>
                <c:pt idx="3209">
                  <c:v>1554891934.6018999</c:v>
                </c:pt>
                <c:pt idx="3210">
                  <c:v>1507203730.4604001</c:v>
                </c:pt>
                <c:pt idx="3211">
                  <c:v>2052994249.0562999</c:v>
                </c:pt>
                <c:pt idx="3212">
                  <c:v>1675851419.073</c:v>
                </c:pt>
                <c:pt idx="3213">
                  <c:v>2923584586.9394999</c:v>
                </c:pt>
                <c:pt idx="3214">
                  <c:v>2656523139.7089</c:v>
                </c:pt>
                <c:pt idx="3215">
                  <c:v>2953705759.7344999</c:v>
                </c:pt>
                <c:pt idx="3216">
                  <c:v>2134441368.9080999</c:v>
                </c:pt>
                <c:pt idx="3217">
                  <c:v>1728428415.5484998</c:v>
                </c:pt>
                <c:pt idx="3218">
                  <c:v>2120637152.8271999</c:v>
                </c:pt>
                <c:pt idx="3219">
                  <c:v>2662875256.7969999</c:v>
                </c:pt>
                <c:pt idx="3220">
                  <c:v>2145732558.3611999</c:v>
                </c:pt>
                <c:pt idx="3221">
                  <c:v>2201882401.1831999</c:v>
                </c:pt>
                <c:pt idx="3222">
                  <c:v>1729445547.1392</c:v>
                </c:pt>
                <c:pt idx="3223">
                  <c:v>2136941405.8032</c:v>
                </c:pt>
                <c:pt idx="3224">
                  <c:v>1862529712.7346001</c:v>
                </c:pt>
                <c:pt idx="3225">
                  <c:v>2379681053.7438998</c:v>
                </c:pt>
                <c:pt idx="3226">
                  <c:v>1603320831.9645</c:v>
                </c:pt>
                <c:pt idx="3227">
                  <c:v>1344313269.586</c:v>
                </c:pt>
                <c:pt idx="3228">
                  <c:v>1500186443.681</c:v>
                </c:pt>
                <c:pt idx="3229">
                  <c:v>1669889127.7088001</c:v>
                </c:pt>
                <c:pt idx="3230">
                  <c:v>1599475736.0288</c:v>
                </c:pt>
                <c:pt idx="3231">
                  <c:v>1159473699.5084</c:v>
                </c:pt>
                <c:pt idx="3232">
                  <c:v>2859249986.7578998</c:v>
                </c:pt>
                <c:pt idx="3233">
                  <c:v>1825696431.7332001</c:v>
                </c:pt>
                <c:pt idx="3234">
                  <c:v>1567957948.0109999</c:v>
                </c:pt>
                <c:pt idx="3235">
                  <c:v>1943945037.3924</c:v>
                </c:pt>
                <c:pt idx="3236">
                  <c:v>1456251188.8239999</c:v>
                </c:pt>
                <c:pt idx="3237">
                  <c:v>2185350448.5107999</c:v>
                </c:pt>
                <c:pt idx="3238">
                  <c:v>1543848921.8495998</c:v>
                </c:pt>
                <c:pt idx="3239">
                  <c:v>565100149.7026</c:v>
                </c:pt>
                <c:pt idx="3240">
                  <c:v>1517663986.6933999</c:v>
                </c:pt>
                <c:pt idx="3241">
                  <c:v>1411306400</c:v>
                </c:pt>
                <c:pt idx="3242">
                  <c:v>1719137547.8148</c:v>
                </c:pt>
                <c:pt idx="3243">
                  <c:v>1843961717.6513</c:v>
                </c:pt>
                <c:pt idx="3244">
                  <c:v>2082255163.3692</c:v>
                </c:pt>
                <c:pt idx="3245">
                  <c:v>2430723730.1634002</c:v>
                </c:pt>
                <c:pt idx="3246">
                  <c:v>1430429948.3227999</c:v>
                </c:pt>
                <c:pt idx="3247">
                  <c:v>1771520834.973</c:v>
                </c:pt>
                <c:pt idx="3248">
                  <c:v>1363668816.5034001</c:v>
                </c:pt>
                <c:pt idx="3249">
                  <c:v>2153051040.3910003</c:v>
                </c:pt>
                <c:pt idx="3250">
                  <c:v>2216427531.9884</c:v>
                </c:pt>
                <c:pt idx="3251">
                  <c:v>2537938577.9826002</c:v>
                </c:pt>
                <c:pt idx="3252">
                  <c:v>3696396651.2954998</c:v>
                </c:pt>
                <c:pt idx="3253">
                  <c:v>3625346210.3491001</c:v>
                </c:pt>
                <c:pt idx="3254">
                  <c:v>2288066271.5637999</c:v>
                </c:pt>
                <c:pt idx="3255">
                  <c:v>1860476584.2075</c:v>
                </c:pt>
                <c:pt idx="3256">
                  <c:v>1770976496.5534999</c:v>
                </c:pt>
                <c:pt idx="3257">
                  <c:v>2518641489.8320003</c:v>
                </c:pt>
                <c:pt idx="3258">
                  <c:v>2001753631.1079998</c:v>
                </c:pt>
                <c:pt idx="3259">
                  <c:v>1757168155.6832001</c:v>
                </c:pt>
                <c:pt idx="3260">
                  <c:v>1671143035.8653998</c:v>
                </c:pt>
                <c:pt idx="3261">
                  <c:v>1865999874.3740001</c:v>
                </c:pt>
                <c:pt idx="3262">
                  <c:v>2061396525</c:v>
                </c:pt>
                <c:pt idx="3263">
                  <c:v>1915418506.128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69-DA4F-AAEB-743DE454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3</xdr:row>
      <xdr:rowOff>165100</xdr:rowOff>
    </xdr:from>
    <xdr:to>
      <xdr:col>10</xdr:col>
      <xdr:colOff>685800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F407B-0303-1C4D-B07A-4469904E4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3</xdr:row>
      <xdr:rowOff>165100</xdr:rowOff>
    </xdr:from>
    <xdr:to>
      <xdr:col>21</xdr:col>
      <xdr:colOff>368300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E1430-2815-0640-9707-B4AB8FCC4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25</xdr:row>
      <xdr:rowOff>0</xdr:rowOff>
    </xdr:from>
    <xdr:to>
      <xdr:col>10</xdr:col>
      <xdr:colOff>685800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F003DE-01B8-FB46-8F8C-33ADB6CE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25</xdr:row>
      <xdr:rowOff>0</xdr:rowOff>
    </xdr:from>
    <xdr:to>
      <xdr:col>21</xdr:col>
      <xdr:colOff>393700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A8FD0D-EA6C-B64B-B102-A008808E4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455485</xdr:colOff>
      <xdr:row>46</xdr:row>
      <xdr:rowOff>27742</xdr:rowOff>
    </xdr:from>
    <xdr:to>
      <xdr:col>21</xdr:col>
      <xdr:colOff>396876</xdr:colOff>
      <xdr:row>66</xdr:row>
      <xdr:rowOff>171980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6DCF2F-50A8-9448-B880-37A81E022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452437</xdr:colOff>
      <xdr:row>68</xdr:row>
      <xdr:rowOff>50534</xdr:rowOff>
    </xdr:from>
    <xdr:to>
      <xdr:col>21</xdr:col>
      <xdr:colOff>410104</xdr:colOff>
      <xdr:row>89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B97F9C-E7C3-914D-B0C0-498108FDD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449791</xdr:colOff>
      <xdr:row>90</xdr:row>
      <xdr:rowOff>13229</xdr:rowOff>
    </xdr:from>
    <xdr:to>
      <xdr:col>21</xdr:col>
      <xdr:colOff>407458</xdr:colOff>
      <xdr:row>110</xdr:row>
      <xdr:rowOff>161132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EE080-D9DC-CA43-8943-A0AE1D36B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moctezuma/Library/Containers/com.microsoft.Excel/Data/Documents/VOO-Price_Analysis-01:11:11-12:29: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OO"/>
      <sheetName val="VOO"/>
      <sheetName val="VOO"/>
      <sheetName val="VOO"/>
      <sheetName val="VOO"/>
      <sheetName val="VOO"/>
      <sheetName val="VOO"/>
      <sheetName val="VOO"/>
      <sheetName val="VO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142FEE-8E01-A444-B6C8-7949BD5BA543}" name="Table1" displayName="Table1" ref="A1:K3265" totalsRowShown="0" headerRowDxfId="12" dataDxfId="11">
  <autoFilter ref="A1:K3265" xr:uid="{4D142FEE-8E01-A444-B6C8-7949BD5BA543}"/>
  <tableColumns count="11">
    <tableColumn id="1" xr3:uid="{B7507042-1043-2849-8DD0-DE674047F0F9}" name="DATE" dataDxfId="10"/>
    <tableColumn id="2" xr3:uid="{CDDD81D0-3F90-5D43-B671-1453D11B0AD0}" name="OPEN" dataDxfId="9"/>
    <tableColumn id="3" xr3:uid="{9999278B-A42C-2F42-8C61-9AFE69786FEE}" name="HIGH" dataDxfId="8"/>
    <tableColumn id="4" xr3:uid="{36C8C85D-23D0-8343-8F1F-F5286B643B5E}" name="LOW" dataDxfId="7"/>
    <tableColumn id="5" xr3:uid="{B8287BF9-3F68-2341-B738-E63CCF7AAAA6}" name="CLOSE" dataDxfId="6"/>
    <tableColumn id="6" xr3:uid="{4913B55D-10B6-4045-97FE-F32C949B6282}" name="ADJ_CLOSE" dataDxfId="5"/>
    <tableColumn id="7" xr3:uid="{D04AFE9D-EEBA-9940-B7E8-4F5951E5B81F}" name="VOLUME" dataDxfId="4" dataCellStyle="Comma"/>
    <tableColumn id="8" xr3:uid="{794448D9-5AF3-A343-A1D2-C1A35F47755A}" name="MARKET_CAP" dataDxfId="3">
      <calculatedColumnFormula>Table1[[#This Row],[OPEN]]*Table1[[#This Row],[VOLUME]]</calculatedColumnFormula>
    </tableColumn>
    <tableColumn id="9" xr3:uid="{4B3071AF-0893-7846-AB76-402A0F8F00C3}" name="MOVING_AVG_(50-DAYS)" dataDxfId="2"/>
    <tableColumn id="10" xr3:uid="{91D71493-5311-6642-BE7B-E7B6B18CD795}" name="MOVING_AVG_(200-DAYS)" dataDxfId="1"/>
    <tableColumn id="11" xr3:uid="{C4783F5A-1A4F-954F-9A0A-09A76157F3BF}" name="INTERDAY_RETURN_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A35A-12C0-B742-B4DF-7086EC502E3A}">
  <dimension ref="A1:XFC3265"/>
  <sheetViews>
    <sheetView workbookViewId="0"/>
  </sheetViews>
  <sheetFormatPr baseColWidth="10" defaultColWidth="10.83203125" defaultRowHeight="16" zeroHeight="1" x14ac:dyDescent="0.2"/>
  <cols>
    <col min="1" max="1" width="10.6640625" style="5" bestFit="1" customWidth="1"/>
    <col min="2" max="4" width="11.1640625" style="7" bestFit="1" customWidth="1"/>
    <col min="5" max="5" width="11.33203125" style="7" bestFit="1" customWidth="1"/>
    <col min="6" max="6" width="15.5" style="7" bestFit="1" customWidth="1"/>
    <col min="7" max="7" width="14.83203125" style="6" bestFit="1" customWidth="1"/>
    <col min="8" max="8" width="17.5" style="5" bestFit="1" customWidth="1"/>
    <col min="9" max="9" width="28" style="5" bestFit="1" customWidth="1"/>
    <col min="10" max="10" width="29" style="5" bestFit="1" customWidth="1"/>
    <col min="11" max="11" width="25.33203125" style="5" bestFit="1" customWidth="1"/>
    <col min="12" max="13" width="4" style="8" customWidth="1"/>
    <col min="14" max="14" width="25.5" customWidth="1"/>
    <col min="15" max="15" width="21.5" customWidth="1"/>
    <col min="16" max="16383" width="0" hidden="1" customWidth="1"/>
    <col min="16384" max="16384" width="1.33203125" hidden="1" customWidth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1" t="s">
        <v>10</v>
      </c>
      <c r="N1" s="10"/>
      <c r="O1" s="9" t="s">
        <v>14</v>
      </c>
    </row>
    <row r="2" spans="1:15" x14ac:dyDescent="0.2">
      <c r="A2" s="4">
        <v>40554</v>
      </c>
      <c r="B2" s="7">
        <v>116.660004</v>
      </c>
      <c r="C2" s="7">
        <v>116.839996</v>
      </c>
      <c r="D2" s="7">
        <v>116.120003</v>
      </c>
      <c r="E2" s="7">
        <v>116.58000199999999</v>
      </c>
      <c r="F2" s="7">
        <v>91.512184000000005</v>
      </c>
      <c r="G2" s="6">
        <v>131700</v>
      </c>
      <c r="H2" s="2">
        <f>Table1[[#This Row],[OPEN]]*Table1[[#This Row],[VOLUME]]</f>
        <v>15364122.526799999</v>
      </c>
      <c r="I2" s="2"/>
      <c r="J2" s="2"/>
      <c r="K2" s="1"/>
      <c r="N2" s="9" t="s">
        <v>11</v>
      </c>
      <c r="O2">
        <f>ROUND(AVERAGE(K3:K3265), 7)</f>
        <v>4.6549999999999998E-4</v>
      </c>
    </row>
    <row r="3" spans="1:15" x14ac:dyDescent="0.2">
      <c r="A3" s="4">
        <v>40555</v>
      </c>
      <c r="B3" s="7">
        <v>117.32</v>
      </c>
      <c r="C3" s="7">
        <v>117.720001</v>
      </c>
      <c r="D3" s="7">
        <v>117.099998</v>
      </c>
      <c r="E3" s="7">
        <v>117.620003</v>
      </c>
      <c r="F3" s="7">
        <v>92.328559999999996</v>
      </c>
      <c r="G3" s="6">
        <v>107350</v>
      </c>
      <c r="H3" s="2">
        <f>Table1[[#This Row],[OPEN]]*Table1[[#This Row],[VOLUME]]</f>
        <v>12594302</v>
      </c>
      <c r="I3" s="2"/>
      <c r="J3" s="2"/>
      <c r="K3" s="1">
        <f>(E3/E2)-1</f>
        <v>8.9209211027463375E-3</v>
      </c>
      <c r="N3" s="9" t="s">
        <v>12</v>
      </c>
      <c r="O3">
        <f>ROUND(_xlfn.STDEV.S(K3:K3265),5)</f>
        <v>1.099E-2</v>
      </c>
    </row>
    <row r="4" spans="1:15" x14ac:dyDescent="0.2">
      <c r="A4" s="4">
        <v>40556</v>
      </c>
      <c r="B4" s="7">
        <v>117.68</v>
      </c>
      <c r="C4" s="7">
        <v>117.739998</v>
      </c>
      <c r="D4" s="7">
        <v>117.160004</v>
      </c>
      <c r="E4" s="7">
        <v>117.459999</v>
      </c>
      <c r="F4" s="7">
        <v>92.202918999999994</v>
      </c>
      <c r="G4" s="6">
        <v>96050</v>
      </c>
      <c r="H4" s="2">
        <f>Table1[[#This Row],[OPEN]]*Table1[[#This Row],[VOLUME]]</f>
        <v>11303164</v>
      </c>
      <c r="I4" s="2"/>
      <c r="J4" s="2"/>
      <c r="K4" s="1">
        <f t="shared" ref="K4:K67" si="0">(E4/E3)-1</f>
        <v>-1.3603468450855694E-3</v>
      </c>
      <c r="N4" s="9" t="s">
        <v>13</v>
      </c>
      <c r="O4">
        <f>ROUND(SQRT(252)*O3,4)</f>
        <v>0.17449999999999999</v>
      </c>
    </row>
    <row r="5" spans="1:15" x14ac:dyDescent="0.2">
      <c r="A5" s="4">
        <v>40557</v>
      </c>
      <c r="B5" s="7">
        <v>117.300003</v>
      </c>
      <c r="C5" s="7">
        <v>118.339996</v>
      </c>
      <c r="D5" s="7">
        <v>117.260002</v>
      </c>
      <c r="E5" s="7">
        <v>118.300003</v>
      </c>
      <c r="F5" s="7">
        <v>92.862267000000003</v>
      </c>
      <c r="G5" s="6">
        <v>193400</v>
      </c>
      <c r="H5" s="2">
        <f>Table1[[#This Row],[OPEN]]*Table1[[#This Row],[VOLUME]]</f>
        <v>22685820.580200002</v>
      </c>
      <c r="I5" s="2"/>
      <c r="J5" s="2"/>
      <c r="K5" s="1">
        <f t="shared" si="0"/>
        <v>7.1514047944101211E-3</v>
      </c>
      <c r="N5" s="8"/>
      <c r="O5" s="8"/>
    </row>
    <row r="6" spans="1:15" x14ac:dyDescent="0.2">
      <c r="A6" s="4">
        <v>40561</v>
      </c>
      <c r="B6" s="7">
        <v>118.260002</v>
      </c>
      <c r="C6" s="7">
        <v>118.58000199999999</v>
      </c>
      <c r="D6" s="7">
        <v>118.040001</v>
      </c>
      <c r="E6" s="7">
        <v>118.5</v>
      </c>
      <c r="F6" s="7">
        <v>93.019317999999998</v>
      </c>
      <c r="G6" s="6">
        <v>194900</v>
      </c>
      <c r="H6" s="2">
        <f>Table1[[#This Row],[OPEN]]*Table1[[#This Row],[VOLUME]]</f>
        <v>23048874.389800001</v>
      </c>
      <c r="I6" s="2"/>
      <c r="J6" s="2"/>
      <c r="K6" s="1">
        <f t="shared" si="0"/>
        <v>1.6905916731042581E-3</v>
      </c>
      <c r="N6" s="8"/>
      <c r="O6" s="8"/>
    </row>
    <row r="7" spans="1:15" x14ac:dyDescent="0.2">
      <c r="A7" s="4">
        <v>40562</v>
      </c>
      <c r="B7" s="7">
        <v>118.44000200000001</v>
      </c>
      <c r="C7" s="7">
        <v>118.5</v>
      </c>
      <c r="D7" s="7">
        <v>117.019997</v>
      </c>
      <c r="E7" s="7">
        <v>117.32</v>
      </c>
      <c r="F7" s="7">
        <v>92.093056000000004</v>
      </c>
      <c r="G7" s="6">
        <v>111950</v>
      </c>
      <c r="H7" s="2">
        <f>Table1[[#This Row],[OPEN]]*Table1[[#This Row],[VOLUME]]</f>
        <v>13259358.223900001</v>
      </c>
      <c r="I7" s="2"/>
      <c r="J7" s="2"/>
      <c r="K7" s="1">
        <f t="shared" si="0"/>
        <v>-9.9578059071731007E-3</v>
      </c>
      <c r="N7" s="8"/>
      <c r="O7" s="8"/>
    </row>
    <row r="8" spans="1:15" x14ac:dyDescent="0.2">
      <c r="A8" s="4">
        <v>40563</v>
      </c>
      <c r="B8" s="7">
        <v>117.08000199999999</v>
      </c>
      <c r="C8" s="7">
        <v>117.379997</v>
      </c>
      <c r="D8" s="7">
        <v>116.32</v>
      </c>
      <c r="E8" s="7">
        <v>117.18</v>
      </c>
      <c r="F8" s="7">
        <v>91.983124000000004</v>
      </c>
      <c r="G8" s="6">
        <v>103450</v>
      </c>
      <c r="H8" s="2">
        <f>Table1[[#This Row],[OPEN]]*Table1[[#This Row],[VOLUME]]</f>
        <v>12111926.206899999</v>
      </c>
      <c r="I8" s="2"/>
      <c r="J8" s="2"/>
      <c r="K8" s="1">
        <f t="shared" si="0"/>
        <v>-1.1933174224342258E-3</v>
      </c>
      <c r="N8" s="8"/>
      <c r="O8" s="8"/>
    </row>
    <row r="9" spans="1:15" x14ac:dyDescent="0.2">
      <c r="A9" s="4">
        <v>40564</v>
      </c>
      <c r="B9" s="7">
        <v>117.900002</v>
      </c>
      <c r="C9" s="7">
        <v>118.139999</v>
      </c>
      <c r="D9" s="7">
        <v>117.32</v>
      </c>
      <c r="E9" s="7">
        <v>117.44000200000001</v>
      </c>
      <c r="F9" s="7">
        <v>92.187256000000005</v>
      </c>
      <c r="G9" s="6">
        <v>117950</v>
      </c>
      <c r="H9" s="2">
        <f>Table1[[#This Row],[OPEN]]*Table1[[#This Row],[VOLUME]]</f>
        <v>13906305.2359</v>
      </c>
      <c r="I9" s="2"/>
      <c r="J9" s="2"/>
      <c r="K9" s="1">
        <f t="shared" si="0"/>
        <v>2.2188257381805521E-3</v>
      </c>
      <c r="N9" s="8"/>
      <c r="O9" s="8"/>
    </row>
    <row r="10" spans="1:15" x14ac:dyDescent="0.2">
      <c r="A10" s="4">
        <v>40567</v>
      </c>
      <c r="B10" s="7">
        <v>117.400002</v>
      </c>
      <c r="C10" s="7">
        <v>118.199997</v>
      </c>
      <c r="D10" s="7">
        <v>117.379997</v>
      </c>
      <c r="E10" s="7">
        <v>118.160004</v>
      </c>
      <c r="F10" s="7">
        <v>92.752419000000003</v>
      </c>
      <c r="G10" s="6">
        <v>455900</v>
      </c>
      <c r="H10" s="2">
        <f>Table1[[#This Row],[OPEN]]*Table1[[#This Row],[VOLUME]]</f>
        <v>53522660.911799997</v>
      </c>
      <c r="I10" s="2"/>
      <c r="J10" s="2"/>
      <c r="K10" s="1">
        <f t="shared" si="0"/>
        <v>6.1308071163008737E-3</v>
      </c>
      <c r="N10" s="8"/>
      <c r="O10" s="8"/>
    </row>
    <row r="11" spans="1:15" x14ac:dyDescent="0.2">
      <c r="A11" s="4">
        <v>40568</v>
      </c>
      <c r="B11" s="7">
        <v>117.800003</v>
      </c>
      <c r="C11" s="7">
        <v>118.199997</v>
      </c>
      <c r="D11" s="7">
        <v>117.199997</v>
      </c>
      <c r="E11" s="7">
        <v>118.120003</v>
      </c>
      <c r="F11" s="7">
        <v>92.721030999999996</v>
      </c>
      <c r="G11" s="6">
        <v>226550</v>
      </c>
      <c r="H11" s="2">
        <f>Table1[[#This Row],[OPEN]]*Table1[[#This Row],[VOLUME]]</f>
        <v>26687590.679650001</v>
      </c>
      <c r="I11" s="2"/>
      <c r="J11" s="2"/>
      <c r="K11" s="1">
        <f t="shared" si="0"/>
        <v>-3.385324868472317E-4</v>
      </c>
      <c r="N11" s="8"/>
      <c r="O11" s="8"/>
    </row>
    <row r="12" spans="1:15" x14ac:dyDescent="0.2">
      <c r="A12" s="4">
        <v>40569</v>
      </c>
      <c r="B12" s="7">
        <v>118.44000200000001</v>
      </c>
      <c r="C12" s="7">
        <v>118.94000200000001</v>
      </c>
      <c r="D12" s="7">
        <v>118.239998</v>
      </c>
      <c r="E12" s="7">
        <v>118.739998</v>
      </c>
      <c r="F12" s="7">
        <v>93.207740999999999</v>
      </c>
      <c r="G12" s="6">
        <v>109250</v>
      </c>
      <c r="H12" s="2">
        <f>Table1[[#This Row],[OPEN]]*Table1[[#This Row],[VOLUME]]</f>
        <v>12939570.218500001</v>
      </c>
      <c r="I12" s="2"/>
      <c r="J12" s="2"/>
      <c r="K12" s="1">
        <f t="shared" si="0"/>
        <v>5.2488569611701674E-3</v>
      </c>
      <c r="N12" s="8"/>
      <c r="O12" s="8"/>
    </row>
    <row r="13" spans="1:15" x14ac:dyDescent="0.2">
      <c r="A13" s="4">
        <v>40570</v>
      </c>
      <c r="B13" s="7">
        <v>118.68</v>
      </c>
      <c r="C13" s="7">
        <v>119.099998</v>
      </c>
      <c r="D13" s="7">
        <v>118.480003</v>
      </c>
      <c r="E13" s="7">
        <v>118.900002</v>
      </c>
      <c r="F13" s="7">
        <v>93.333313000000004</v>
      </c>
      <c r="G13" s="6">
        <v>297250</v>
      </c>
      <c r="H13" s="2">
        <f>Table1[[#This Row],[OPEN]]*Table1[[#This Row],[VOLUME]]</f>
        <v>35277630</v>
      </c>
      <c r="I13" s="2"/>
      <c r="J13" s="2"/>
      <c r="K13" s="1">
        <f t="shared" si="0"/>
        <v>1.3475156029563173E-3</v>
      </c>
      <c r="N13" s="8"/>
      <c r="O13" s="8"/>
    </row>
    <row r="14" spans="1:15" x14ac:dyDescent="0.2">
      <c r="A14" s="4">
        <v>40571</v>
      </c>
      <c r="B14" s="7">
        <v>119.08000199999999</v>
      </c>
      <c r="C14" s="7">
        <v>119.220001</v>
      </c>
      <c r="D14" s="7">
        <v>116.68</v>
      </c>
      <c r="E14" s="7">
        <v>116.800003</v>
      </c>
      <c r="F14" s="7">
        <v>91.684844999999996</v>
      </c>
      <c r="G14" s="6">
        <v>891400</v>
      </c>
      <c r="H14" s="2">
        <f>Table1[[#This Row],[OPEN]]*Table1[[#This Row],[VOLUME]]</f>
        <v>106147913.78279999</v>
      </c>
      <c r="I14" s="2"/>
      <c r="J14" s="2"/>
      <c r="K14" s="1">
        <f t="shared" si="0"/>
        <v>-1.7661892049421479E-2</v>
      </c>
      <c r="N14" s="8"/>
      <c r="O14" s="8"/>
    </row>
    <row r="15" spans="1:15" x14ac:dyDescent="0.2">
      <c r="A15" s="4">
        <v>40574</v>
      </c>
      <c r="B15" s="7">
        <v>117.220001</v>
      </c>
      <c r="C15" s="7">
        <v>117.800003</v>
      </c>
      <c r="D15" s="7">
        <v>116.94000200000001</v>
      </c>
      <c r="E15" s="7">
        <v>117.699997</v>
      </c>
      <c r="F15" s="7">
        <v>92.391341999999995</v>
      </c>
      <c r="G15" s="6">
        <v>140550</v>
      </c>
      <c r="H15" s="2">
        <f>Table1[[#This Row],[OPEN]]*Table1[[#This Row],[VOLUME]]</f>
        <v>16475271.140549999</v>
      </c>
      <c r="I15" s="2"/>
      <c r="J15" s="2"/>
      <c r="K15" s="1">
        <f t="shared" si="0"/>
        <v>7.7054278842783042E-3</v>
      </c>
      <c r="N15" s="8"/>
      <c r="O15" s="8"/>
    </row>
    <row r="16" spans="1:15" x14ac:dyDescent="0.2">
      <c r="A16" s="4">
        <v>40575</v>
      </c>
      <c r="B16" s="7">
        <v>118.480003</v>
      </c>
      <c r="C16" s="7">
        <v>119.779999</v>
      </c>
      <c r="D16" s="7">
        <v>118.379997</v>
      </c>
      <c r="E16" s="7">
        <v>119.540001</v>
      </c>
      <c r="F16" s="7">
        <v>93.835708999999994</v>
      </c>
      <c r="G16" s="6">
        <v>147400</v>
      </c>
      <c r="H16" s="2">
        <f>Table1[[#This Row],[OPEN]]*Table1[[#This Row],[VOLUME]]</f>
        <v>17463952.442200001</v>
      </c>
      <c r="I16" s="2"/>
      <c r="J16" s="2"/>
      <c r="K16" s="1">
        <f t="shared" si="0"/>
        <v>1.5632999548844673E-2</v>
      </c>
      <c r="N16" s="8"/>
      <c r="O16" s="8"/>
    </row>
    <row r="17" spans="1:15" x14ac:dyDescent="0.2">
      <c r="A17" s="4">
        <v>40576</v>
      </c>
      <c r="B17" s="7">
        <v>119.239998</v>
      </c>
      <c r="C17" s="7">
        <v>119.660004</v>
      </c>
      <c r="D17" s="7">
        <v>119.239998</v>
      </c>
      <c r="E17" s="7">
        <v>119.339996</v>
      </c>
      <c r="F17" s="7">
        <v>93.678696000000002</v>
      </c>
      <c r="G17" s="6">
        <v>91000</v>
      </c>
      <c r="H17" s="2">
        <f>Table1[[#This Row],[OPEN]]*Table1[[#This Row],[VOLUME]]</f>
        <v>10850839.818</v>
      </c>
      <c r="I17" s="2"/>
      <c r="J17" s="2"/>
      <c r="K17" s="1">
        <f t="shared" si="0"/>
        <v>-1.673121953545964E-3</v>
      </c>
      <c r="N17" s="8"/>
      <c r="O17" s="8"/>
    </row>
    <row r="18" spans="1:15" x14ac:dyDescent="0.2">
      <c r="A18" s="4">
        <v>40577</v>
      </c>
      <c r="B18" s="7">
        <v>119.199997</v>
      </c>
      <c r="C18" s="7">
        <v>119.800003</v>
      </c>
      <c r="D18" s="7">
        <v>118.5</v>
      </c>
      <c r="E18" s="7">
        <v>119.639999</v>
      </c>
      <c r="F18" s="7">
        <v>93.914185000000003</v>
      </c>
      <c r="G18" s="6">
        <v>72250</v>
      </c>
      <c r="H18" s="2">
        <f>Table1[[#This Row],[OPEN]]*Table1[[#This Row],[VOLUME]]</f>
        <v>8612199.7832500003</v>
      </c>
      <c r="I18" s="2"/>
      <c r="J18" s="2"/>
      <c r="K18" s="1">
        <f t="shared" si="0"/>
        <v>2.5138512657567613E-3</v>
      </c>
      <c r="N18" s="8"/>
      <c r="O18" s="8"/>
    </row>
    <row r="19" spans="1:15" x14ac:dyDescent="0.2">
      <c r="A19" s="4">
        <v>40578</v>
      </c>
      <c r="B19" s="7">
        <v>119.699997</v>
      </c>
      <c r="C19" s="7">
        <v>120.019997</v>
      </c>
      <c r="D19" s="7">
        <v>119.139999</v>
      </c>
      <c r="E19" s="7">
        <v>119.959999</v>
      </c>
      <c r="F19" s="7">
        <v>94.165390000000002</v>
      </c>
      <c r="G19" s="6">
        <v>97050</v>
      </c>
      <c r="H19" s="2">
        <f>Table1[[#This Row],[OPEN]]*Table1[[#This Row],[VOLUME]]</f>
        <v>11616884.70885</v>
      </c>
      <c r="I19" s="2"/>
      <c r="J19" s="2"/>
      <c r="K19" s="1">
        <f t="shared" si="0"/>
        <v>2.6746907612393844E-3</v>
      </c>
      <c r="N19" s="8"/>
      <c r="O19" s="8"/>
    </row>
    <row r="20" spans="1:15" x14ac:dyDescent="0.2">
      <c r="A20" s="4">
        <v>40581</v>
      </c>
      <c r="B20" s="7">
        <v>120.300003</v>
      </c>
      <c r="C20" s="7">
        <v>121.120003</v>
      </c>
      <c r="D20" s="7">
        <v>120.260002</v>
      </c>
      <c r="E20" s="7">
        <v>120.720001</v>
      </c>
      <c r="F20" s="7">
        <v>94.761948000000004</v>
      </c>
      <c r="G20" s="6">
        <v>118050</v>
      </c>
      <c r="H20" s="2">
        <f>Table1[[#This Row],[OPEN]]*Table1[[#This Row],[VOLUME]]</f>
        <v>14201415.354150001</v>
      </c>
      <c r="I20" s="2"/>
      <c r="J20" s="2"/>
      <c r="K20" s="1">
        <f t="shared" si="0"/>
        <v>6.3354618734199342E-3</v>
      </c>
      <c r="N20" s="8"/>
      <c r="O20" s="8"/>
    </row>
    <row r="21" spans="1:15" x14ac:dyDescent="0.2">
      <c r="A21" s="4">
        <v>40582</v>
      </c>
      <c r="B21" s="7">
        <v>120.879997</v>
      </c>
      <c r="C21" s="7">
        <v>121.300003</v>
      </c>
      <c r="D21" s="7">
        <v>120.599998</v>
      </c>
      <c r="E21" s="7">
        <v>121.279999</v>
      </c>
      <c r="F21" s="7">
        <v>95.201553000000004</v>
      </c>
      <c r="G21" s="6">
        <v>153500</v>
      </c>
      <c r="H21" s="2">
        <f>Table1[[#This Row],[OPEN]]*Table1[[#This Row],[VOLUME]]</f>
        <v>18555079.539500002</v>
      </c>
      <c r="I21" s="2"/>
      <c r="J21" s="2"/>
      <c r="K21" s="1">
        <f t="shared" si="0"/>
        <v>4.6388170589892752E-3</v>
      </c>
      <c r="N21" s="8"/>
      <c r="O21" s="8"/>
    </row>
    <row r="22" spans="1:15" x14ac:dyDescent="0.2">
      <c r="A22" s="4">
        <v>40583</v>
      </c>
      <c r="B22" s="7">
        <v>120.980003</v>
      </c>
      <c r="C22" s="7">
        <v>121.279999</v>
      </c>
      <c r="D22" s="7">
        <v>120.459999</v>
      </c>
      <c r="E22" s="7">
        <v>120.980003</v>
      </c>
      <c r="F22" s="7">
        <v>94.966048999999998</v>
      </c>
      <c r="G22" s="6">
        <v>139650</v>
      </c>
      <c r="H22" s="2">
        <f>Table1[[#This Row],[OPEN]]*Table1[[#This Row],[VOLUME]]</f>
        <v>16894857.418949999</v>
      </c>
      <c r="I22" s="2"/>
      <c r="J22" s="2"/>
      <c r="K22" s="1">
        <f t="shared" si="0"/>
        <v>-2.4735818145908972E-3</v>
      </c>
      <c r="N22" s="8"/>
      <c r="O22" s="8"/>
    </row>
    <row r="23" spans="1:15" x14ac:dyDescent="0.2">
      <c r="A23" s="4">
        <v>40584</v>
      </c>
      <c r="B23" s="7">
        <v>120.400002</v>
      </c>
      <c r="C23" s="7">
        <v>121.160004</v>
      </c>
      <c r="D23" s="7">
        <v>120.160004</v>
      </c>
      <c r="E23" s="7">
        <v>121.019997</v>
      </c>
      <c r="F23" s="7">
        <v>94.997428999999997</v>
      </c>
      <c r="G23" s="6">
        <v>125200</v>
      </c>
      <c r="H23" s="2">
        <f>Table1[[#This Row],[OPEN]]*Table1[[#This Row],[VOLUME]]</f>
        <v>15074080.250399999</v>
      </c>
      <c r="I23" s="2"/>
      <c r="J23" s="2"/>
      <c r="K23" s="1">
        <f t="shared" si="0"/>
        <v>3.3058355933435202E-4</v>
      </c>
      <c r="N23" s="8"/>
      <c r="O23" s="8"/>
    </row>
    <row r="24" spans="1:15" x14ac:dyDescent="0.2">
      <c r="A24" s="4">
        <v>40585</v>
      </c>
      <c r="B24" s="7">
        <v>120.599998</v>
      </c>
      <c r="C24" s="7">
        <v>121.91999800000001</v>
      </c>
      <c r="D24" s="7">
        <v>120.55999799999999</v>
      </c>
      <c r="E24" s="7">
        <v>121.779999</v>
      </c>
      <c r="F24" s="7">
        <v>95.594040000000007</v>
      </c>
      <c r="G24" s="6">
        <v>149200</v>
      </c>
      <c r="H24" s="2">
        <f>Table1[[#This Row],[OPEN]]*Table1[[#This Row],[VOLUME]]</f>
        <v>17993519.7016</v>
      </c>
      <c r="I24" s="2"/>
      <c r="J24" s="2"/>
      <c r="K24" s="1">
        <f t="shared" si="0"/>
        <v>6.2799704085267916E-3</v>
      </c>
      <c r="N24" s="8"/>
      <c r="O24" s="8"/>
    </row>
    <row r="25" spans="1:15" x14ac:dyDescent="0.2">
      <c r="A25" s="4">
        <v>40588</v>
      </c>
      <c r="B25" s="7">
        <v>121.720001</v>
      </c>
      <c r="C25" s="7">
        <v>122.139999</v>
      </c>
      <c r="D25" s="7">
        <v>121.58000199999999</v>
      </c>
      <c r="E25" s="7">
        <v>122.08000199999999</v>
      </c>
      <c r="F25" s="7">
        <v>95.829536000000004</v>
      </c>
      <c r="G25" s="6">
        <v>92200</v>
      </c>
      <c r="H25" s="2">
        <f>Table1[[#This Row],[OPEN]]*Table1[[#This Row],[VOLUME]]</f>
        <v>11222584.0922</v>
      </c>
      <c r="I25" s="2"/>
      <c r="J25" s="2"/>
      <c r="K25" s="1">
        <f t="shared" si="0"/>
        <v>2.4634833508250242E-3</v>
      </c>
      <c r="N25" s="8"/>
      <c r="O25" s="8"/>
    </row>
    <row r="26" spans="1:15" x14ac:dyDescent="0.2">
      <c r="A26" s="4">
        <v>40589</v>
      </c>
      <c r="B26" s="7">
        <v>121.720001</v>
      </c>
      <c r="C26" s="7">
        <v>121.860001</v>
      </c>
      <c r="D26" s="7">
        <v>121.379997</v>
      </c>
      <c r="E26" s="7">
        <v>121.639999</v>
      </c>
      <c r="F26" s="7">
        <v>95.484131000000005</v>
      </c>
      <c r="G26" s="6">
        <v>82150</v>
      </c>
      <c r="H26" s="2">
        <f>Table1[[#This Row],[OPEN]]*Table1[[#This Row],[VOLUME]]</f>
        <v>9999298.0821499992</v>
      </c>
      <c r="I26" s="2"/>
      <c r="J26" s="2"/>
      <c r="K26" s="1">
        <f t="shared" si="0"/>
        <v>-3.6042184861693194E-3</v>
      </c>
      <c r="N26" s="8"/>
      <c r="O26" s="8"/>
    </row>
    <row r="27" spans="1:15" x14ac:dyDescent="0.2">
      <c r="A27" s="4">
        <v>40590</v>
      </c>
      <c r="B27" s="7">
        <v>122.099998</v>
      </c>
      <c r="C27" s="7">
        <v>122.599998</v>
      </c>
      <c r="D27" s="7">
        <v>121.980003</v>
      </c>
      <c r="E27" s="7">
        <v>122.41999800000001</v>
      </c>
      <c r="F27" s="7">
        <v>96.096419999999995</v>
      </c>
      <c r="G27" s="6">
        <v>94300</v>
      </c>
      <c r="H27" s="2">
        <f>Table1[[#This Row],[OPEN]]*Table1[[#This Row],[VOLUME]]</f>
        <v>11514029.8114</v>
      </c>
      <c r="I27" s="2"/>
      <c r="J27" s="2"/>
      <c r="K27" s="1">
        <f t="shared" si="0"/>
        <v>6.4123561855669031E-3</v>
      </c>
      <c r="N27" s="8"/>
      <c r="O27" s="8"/>
    </row>
    <row r="28" spans="1:15" x14ac:dyDescent="0.2">
      <c r="A28" s="4">
        <v>40591</v>
      </c>
      <c r="B28" s="7">
        <v>122.05999799999999</v>
      </c>
      <c r="C28" s="7">
        <v>122.959999</v>
      </c>
      <c r="D28" s="7">
        <v>121.959999</v>
      </c>
      <c r="E28" s="7">
        <v>122.879997</v>
      </c>
      <c r="F28" s="7">
        <v>96.457504</v>
      </c>
      <c r="G28" s="6">
        <v>158250</v>
      </c>
      <c r="H28" s="2">
        <f>Table1[[#This Row],[OPEN]]*Table1[[#This Row],[VOLUME]]</f>
        <v>19315994.683499999</v>
      </c>
      <c r="I28" s="2"/>
      <c r="J28" s="2"/>
      <c r="K28" s="1">
        <f t="shared" si="0"/>
        <v>3.7575478476972179E-3</v>
      </c>
      <c r="N28" s="8"/>
      <c r="O28" s="8"/>
    </row>
    <row r="29" spans="1:15" x14ac:dyDescent="0.2">
      <c r="A29" s="4">
        <v>40592</v>
      </c>
      <c r="B29" s="7">
        <v>122.959999</v>
      </c>
      <c r="C29" s="7">
        <v>123.220001</v>
      </c>
      <c r="D29" s="7">
        <v>122.68</v>
      </c>
      <c r="E29" s="7">
        <v>123.08000199999999</v>
      </c>
      <c r="F29" s="7">
        <v>96.614502000000002</v>
      </c>
      <c r="G29" s="6">
        <v>120800</v>
      </c>
      <c r="H29" s="2">
        <f>Table1[[#This Row],[OPEN]]*Table1[[#This Row],[VOLUME]]</f>
        <v>14853567.8792</v>
      </c>
      <c r="I29" s="2"/>
      <c r="J29" s="2"/>
      <c r="K29" s="1">
        <f t="shared" si="0"/>
        <v>1.6276448965082402E-3</v>
      </c>
      <c r="N29" s="8"/>
      <c r="O29" s="8"/>
    </row>
    <row r="30" spans="1:15" x14ac:dyDescent="0.2">
      <c r="A30" s="4">
        <v>40596</v>
      </c>
      <c r="B30" s="7">
        <v>121.68</v>
      </c>
      <c r="C30" s="7">
        <v>122.379997</v>
      </c>
      <c r="D30" s="7">
        <v>120.239998</v>
      </c>
      <c r="E30" s="7">
        <v>120.55999799999999</v>
      </c>
      <c r="F30" s="7">
        <v>94.636336999999997</v>
      </c>
      <c r="G30" s="6">
        <v>288400</v>
      </c>
      <c r="H30" s="2">
        <f>Table1[[#This Row],[OPEN]]*Table1[[#This Row],[VOLUME]]</f>
        <v>35092512</v>
      </c>
      <c r="I30" s="2"/>
      <c r="J30" s="2"/>
      <c r="K30" s="1">
        <f t="shared" si="0"/>
        <v>-2.0474520304281429E-2</v>
      </c>
      <c r="N30" s="8"/>
      <c r="O30" s="8"/>
    </row>
    <row r="31" spans="1:15" x14ac:dyDescent="0.2">
      <c r="A31" s="4">
        <v>40597</v>
      </c>
      <c r="B31" s="7">
        <v>120.5</v>
      </c>
      <c r="C31" s="7">
        <v>120.760002</v>
      </c>
      <c r="D31" s="7">
        <v>119.099998</v>
      </c>
      <c r="E31" s="7">
        <v>119.879997</v>
      </c>
      <c r="F31" s="7">
        <v>94.102562000000006</v>
      </c>
      <c r="G31" s="6">
        <v>276000</v>
      </c>
      <c r="H31" s="2">
        <f>Table1[[#This Row],[OPEN]]*Table1[[#This Row],[VOLUME]]</f>
        <v>33258000</v>
      </c>
      <c r="I31" s="2"/>
      <c r="J31" s="2"/>
      <c r="K31" s="1">
        <f t="shared" si="0"/>
        <v>-5.6403534445976788E-3</v>
      </c>
      <c r="N31" s="8"/>
      <c r="O31" s="8"/>
    </row>
    <row r="32" spans="1:15" x14ac:dyDescent="0.2">
      <c r="A32" s="4">
        <v>40598</v>
      </c>
      <c r="B32" s="7">
        <v>119.660004</v>
      </c>
      <c r="C32" s="7">
        <v>120.160004</v>
      </c>
      <c r="D32" s="7">
        <v>118.660004</v>
      </c>
      <c r="E32" s="7">
        <v>119.760002</v>
      </c>
      <c r="F32" s="7">
        <v>94.008422999999993</v>
      </c>
      <c r="G32" s="6">
        <v>241300</v>
      </c>
      <c r="H32" s="2">
        <f>Table1[[#This Row],[OPEN]]*Table1[[#This Row],[VOLUME]]</f>
        <v>28873958.9652</v>
      </c>
      <c r="I32" s="2"/>
      <c r="J32" s="2"/>
      <c r="K32" s="1">
        <f t="shared" si="0"/>
        <v>-1.0009593176749654E-3</v>
      </c>
      <c r="N32" s="8"/>
      <c r="O32" s="8"/>
    </row>
    <row r="33" spans="1:15" x14ac:dyDescent="0.2">
      <c r="A33" s="4">
        <v>40599</v>
      </c>
      <c r="B33" s="7">
        <v>120.339996</v>
      </c>
      <c r="C33" s="7">
        <v>121.120003</v>
      </c>
      <c r="D33" s="7">
        <v>120.199997</v>
      </c>
      <c r="E33" s="7">
        <v>121.05999799999999</v>
      </c>
      <c r="F33" s="7">
        <v>95.028839000000005</v>
      </c>
      <c r="G33" s="6">
        <v>106350</v>
      </c>
      <c r="H33" s="2">
        <f>Table1[[#This Row],[OPEN]]*Table1[[#This Row],[VOLUME]]</f>
        <v>12798158.5746</v>
      </c>
      <c r="I33" s="2"/>
      <c r="J33" s="2"/>
      <c r="K33" s="1">
        <f t="shared" si="0"/>
        <v>1.0855009838760532E-2</v>
      </c>
      <c r="N33" s="8"/>
      <c r="O33" s="8"/>
    </row>
    <row r="34" spans="1:15" x14ac:dyDescent="0.2">
      <c r="A34" s="4">
        <v>40602</v>
      </c>
      <c r="B34" s="7">
        <v>121.540001</v>
      </c>
      <c r="C34" s="7">
        <v>121.94000200000001</v>
      </c>
      <c r="D34" s="7">
        <v>121.160004</v>
      </c>
      <c r="E34" s="7">
        <v>121.779999</v>
      </c>
      <c r="F34" s="7">
        <v>95.594040000000007</v>
      </c>
      <c r="G34" s="6">
        <v>208350</v>
      </c>
      <c r="H34" s="2">
        <f>Table1[[#This Row],[OPEN]]*Table1[[#This Row],[VOLUME]]</f>
        <v>25322859.208349999</v>
      </c>
      <c r="I34" s="2"/>
      <c r="J34" s="2"/>
      <c r="K34" s="1">
        <f t="shared" si="0"/>
        <v>5.9474724260279999E-3</v>
      </c>
      <c r="N34" s="8"/>
      <c r="O34" s="8"/>
    </row>
    <row r="35" spans="1:15" x14ac:dyDescent="0.2">
      <c r="A35" s="4">
        <v>40603</v>
      </c>
      <c r="B35" s="7">
        <v>122.279999</v>
      </c>
      <c r="C35" s="7">
        <v>122.300003</v>
      </c>
      <c r="D35" s="7">
        <v>119.699997</v>
      </c>
      <c r="E35" s="7">
        <v>119.699997</v>
      </c>
      <c r="F35" s="7">
        <v>93.961281</v>
      </c>
      <c r="G35" s="6">
        <v>235350</v>
      </c>
      <c r="H35" s="2">
        <f>Table1[[#This Row],[OPEN]]*Table1[[#This Row],[VOLUME]]</f>
        <v>28778597.764650002</v>
      </c>
      <c r="I35" s="2"/>
      <c r="J35" s="2"/>
      <c r="K35" s="1">
        <f t="shared" si="0"/>
        <v>-1.7079996855641322E-2</v>
      </c>
      <c r="N35" s="8"/>
      <c r="O35" s="8"/>
    </row>
    <row r="36" spans="1:15" x14ac:dyDescent="0.2">
      <c r="A36" s="4">
        <v>40604</v>
      </c>
      <c r="B36" s="7">
        <v>119.620003</v>
      </c>
      <c r="C36" s="7">
        <v>120.55999799999999</v>
      </c>
      <c r="D36" s="7">
        <v>119.5</v>
      </c>
      <c r="E36" s="7">
        <v>120.040001</v>
      </c>
      <c r="F36" s="7">
        <v>94.228165000000004</v>
      </c>
      <c r="G36" s="6">
        <v>176350</v>
      </c>
      <c r="H36" s="2">
        <f>Table1[[#This Row],[OPEN]]*Table1[[#This Row],[VOLUME]]</f>
        <v>21094987.52905</v>
      </c>
      <c r="I36" s="2"/>
      <c r="J36" s="2"/>
      <c r="K36" s="1">
        <f t="shared" si="0"/>
        <v>2.8404679074469641E-3</v>
      </c>
      <c r="N36" s="8"/>
      <c r="O36" s="8"/>
    </row>
    <row r="37" spans="1:15" x14ac:dyDescent="0.2">
      <c r="A37" s="4">
        <v>40605</v>
      </c>
      <c r="B37" s="7">
        <v>121.08000199999999</v>
      </c>
      <c r="C37" s="7">
        <v>122.239998</v>
      </c>
      <c r="D37" s="7">
        <v>121.08000199999999</v>
      </c>
      <c r="E37" s="7">
        <v>122.099998</v>
      </c>
      <c r="F37" s="7">
        <v>95.845222000000007</v>
      </c>
      <c r="G37" s="6">
        <v>136450</v>
      </c>
      <c r="H37" s="2">
        <f>Table1[[#This Row],[OPEN]]*Table1[[#This Row],[VOLUME]]</f>
        <v>16521366.272899998</v>
      </c>
      <c r="I37" s="2"/>
      <c r="J37" s="2"/>
      <c r="K37" s="1">
        <f t="shared" si="0"/>
        <v>1.7160921216586855E-2</v>
      </c>
      <c r="N37" s="8"/>
      <c r="O37" s="8"/>
    </row>
    <row r="38" spans="1:15" x14ac:dyDescent="0.2">
      <c r="A38" s="4">
        <v>40606</v>
      </c>
      <c r="B38" s="7">
        <v>122.05999799999999</v>
      </c>
      <c r="C38" s="7">
        <v>122.05999799999999</v>
      </c>
      <c r="D38" s="7">
        <v>120.400002</v>
      </c>
      <c r="E38" s="7">
        <v>121.199997</v>
      </c>
      <c r="F38" s="7">
        <v>95.138740999999996</v>
      </c>
      <c r="G38" s="6">
        <v>168250</v>
      </c>
      <c r="H38" s="2">
        <f>Table1[[#This Row],[OPEN]]*Table1[[#This Row],[VOLUME]]</f>
        <v>20536594.6635</v>
      </c>
      <c r="I38" s="2"/>
      <c r="J38" s="2"/>
      <c r="K38" s="1">
        <f t="shared" si="0"/>
        <v>-7.3710156817529127E-3</v>
      </c>
      <c r="N38" s="8"/>
      <c r="O38" s="8"/>
    </row>
    <row r="39" spans="1:15" x14ac:dyDescent="0.2">
      <c r="A39" s="4">
        <v>40609</v>
      </c>
      <c r="B39" s="7">
        <v>121.599998</v>
      </c>
      <c r="C39" s="7">
        <v>121.739998</v>
      </c>
      <c r="D39" s="7">
        <v>119.599998</v>
      </c>
      <c r="E39" s="7">
        <v>120.139999</v>
      </c>
      <c r="F39" s="7">
        <v>94.306663999999998</v>
      </c>
      <c r="G39" s="6">
        <v>155200</v>
      </c>
      <c r="H39" s="2">
        <f>Table1[[#This Row],[OPEN]]*Table1[[#This Row],[VOLUME]]</f>
        <v>18872319.689599998</v>
      </c>
      <c r="I39" s="2"/>
      <c r="J39" s="2"/>
      <c r="K39" s="1">
        <f t="shared" si="0"/>
        <v>-8.7458583022901326E-3</v>
      </c>
      <c r="N39" s="8"/>
      <c r="O39" s="8"/>
    </row>
    <row r="40" spans="1:15" x14ac:dyDescent="0.2">
      <c r="A40" s="4">
        <v>40610</v>
      </c>
      <c r="B40" s="7">
        <v>120.41999800000001</v>
      </c>
      <c r="C40" s="7">
        <v>121.620003</v>
      </c>
      <c r="D40" s="7">
        <v>119.959999</v>
      </c>
      <c r="E40" s="7">
        <v>121.260002</v>
      </c>
      <c r="F40" s="7">
        <v>95.185822000000002</v>
      </c>
      <c r="G40" s="6">
        <v>106350</v>
      </c>
      <c r="H40" s="2">
        <f>Table1[[#This Row],[OPEN]]*Table1[[#This Row],[VOLUME]]</f>
        <v>12806666.7873</v>
      </c>
      <c r="I40" s="2"/>
      <c r="J40" s="2"/>
      <c r="K40" s="1">
        <f t="shared" si="0"/>
        <v>9.3224821818085335E-3</v>
      </c>
      <c r="N40" s="8"/>
      <c r="O40" s="8"/>
    </row>
    <row r="41" spans="1:15" x14ac:dyDescent="0.2">
      <c r="A41" s="4">
        <v>40611</v>
      </c>
      <c r="B41" s="7">
        <v>121.05999799999999</v>
      </c>
      <c r="C41" s="7">
        <v>121.379997</v>
      </c>
      <c r="D41" s="7">
        <v>120.5</v>
      </c>
      <c r="E41" s="7">
        <v>121.120003</v>
      </c>
      <c r="F41" s="7">
        <v>95.075942999999995</v>
      </c>
      <c r="G41" s="6">
        <v>116450</v>
      </c>
      <c r="H41" s="2">
        <f>Table1[[#This Row],[OPEN]]*Table1[[#This Row],[VOLUME]]</f>
        <v>14097436.767099999</v>
      </c>
      <c r="I41" s="2"/>
      <c r="J41" s="2"/>
      <c r="K41" s="1">
        <f t="shared" si="0"/>
        <v>-1.1545356893528647E-3</v>
      </c>
      <c r="N41" s="8"/>
      <c r="O41" s="8"/>
    </row>
    <row r="42" spans="1:15" x14ac:dyDescent="0.2">
      <c r="A42" s="4">
        <v>40612</v>
      </c>
      <c r="B42" s="7">
        <v>119.879997</v>
      </c>
      <c r="C42" s="7">
        <v>119.879997</v>
      </c>
      <c r="D42" s="7">
        <v>118.760002</v>
      </c>
      <c r="E42" s="7">
        <v>118.900002</v>
      </c>
      <c r="F42" s="7">
        <v>93.333313000000004</v>
      </c>
      <c r="G42" s="6">
        <v>267850</v>
      </c>
      <c r="H42" s="2">
        <f>Table1[[#This Row],[OPEN]]*Table1[[#This Row],[VOLUME]]</f>
        <v>32109857.196450002</v>
      </c>
      <c r="I42" s="2"/>
      <c r="J42" s="2"/>
      <c r="K42" s="1">
        <f t="shared" si="0"/>
        <v>-1.8328937789078514E-2</v>
      </c>
      <c r="N42" s="8"/>
      <c r="O42" s="8"/>
    </row>
    <row r="43" spans="1:15" x14ac:dyDescent="0.2">
      <c r="A43" s="4">
        <v>40613</v>
      </c>
      <c r="B43" s="7">
        <v>118.400002</v>
      </c>
      <c r="C43" s="7">
        <v>120.139999</v>
      </c>
      <c r="D43" s="7">
        <v>118.400002</v>
      </c>
      <c r="E43" s="7">
        <v>119.699997</v>
      </c>
      <c r="F43" s="7">
        <v>93.961281</v>
      </c>
      <c r="G43" s="6">
        <v>134350</v>
      </c>
      <c r="H43" s="2">
        <f>Table1[[#This Row],[OPEN]]*Table1[[#This Row],[VOLUME]]</f>
        <v>15907040.2687</v>
      </c>
      <c r="I43" s="2"/>
      <c r="J43" s="2"/>
      <c r="K43" s="1">
        <f t="shared" si="0"/>
        <v>6.7283009801799576E-3</v>
      </c>
      <c r="N43" s="8"/>
      <c r="O43" s="8"/>
    </row>
    <row r="44" spans="1:15" x14ac:dyDescent="0.2">
      <c r="A44" s="4">
        <v>40616</v>
      </c>
      <c r="B44" s="7">
        <v>118.959999</v>
      </c>
      <c r="C44" s="7">
        <v>119.260002</v>
      </c>
      <c r="D44" s="7">
        <v>118.05999799999999</v>
      </c>
      <c r="E44" s="7">
        <v>119</v>
      </c>
      <c r="F44" s="7">
        <v>93.411797000000007</v>
      </c>
      <c r="G44" s="6">
        <v>146100</v>
      </c>
      <c r="H44" s="2">
        <f>Table1[[#This Row],[OPEN]]*Table1[[#This Row],[VOLUME]]</f>
        <v>17380055.8539</v>
      </c>
      <c r="I44" s="2"/>
      <c r="J44" s="2"/>
      <c r="K44" s="1">
        <f t="shared" si="0"/>
        <v>-5.8479283002822458E-3</v>
      </c>
      <c r="N44" s="8"/>
      <c r="O44" s="8"/>
    </row>
    <row r="45" spans="1:15" x14ac:dyDescent="0.2">
      <c r="A45" s="4">
        <v>40617</v>
      </c>
      <c r="B45" s="7">
        <v>115.82</v>
      </c>
      <c r="C45" s="7">
        <v>118.239998</v>
      </c>
      <c r="D45" s="7">
        <v>115.620003</v>
      </c>
      <c r="E45" s="7">
        <v>117.68</v>
      </c>
      <c r="F45" s="7">
        <v>92.375641000000002</v>
      </c>
      <c r="G45" s="6">
        <v>346800</v>
      </c>
      <c r="H45" s="2">
        <f>Table1[[#This Row],[OPEN]]*Table1[[#This Row],[VOLUME]]</f>
        <v>40166376</v>
      </c>
      <c r="I45" s="2"/>
      <c r="J45" s="2"/>
      <c r="K45" s="1">
        <f t="shared" si="0"/>
        <v>-1.1092436974789899E-2</v>
      </c>
      <c r="N45" s="8"/>
      <c r="O45" s="8"/>
    </row>
    <row r="46" spans="1:15" x14ac:dyDescent="0.2">
      <c r="A46" s="4">
        <v>40618</v>
      </c>
      <c r="B46" s="7">
        <v>117.260002</v>
      </c>
      <c r="C46" s="7">
        <v>117.55999799999999</v>
      </c>
      <c r="D46" s="7">
        <v>114.639999</v>
      </c>
      <c r="E46" s="7">
        <v>115.44000200000001</v>
      </c>
      <c r="F46" s="7">
        <v>90.617301999999995</v>
      </c>
      <c r="G46" s="6">
        <v>339900</v>
      </c>
      <c r="H46" s="2">
        <f>Table1[[#This Row],[OPEN]]*Table1[[#This Row],[VOLUME]]</f>
        <v>39856674.679799996</v>
      </c>
      <c r="I46" s="2"/>
      <c r="J46" s="2"/>
      <c r="K46" s="1">
        <f t="shared" si="0"/>
        <v>-1.9034653297076765E-2</v>
      </c>
      <c r="N46" s="8"/>
      <c r="O46" s="8"/>
    </row>
    <row r="47" spans="1:15" x14ac:dyDescent="0.2">
      <c r="A47" s="4">
        <v>40619</v>
      </c>
      <c r="B47" s="7">
        <v>117.139999</v>
      </c>
      <c r="C47" s="7">
        <v>117.400002</v>
      </c>
      <c r="D47" s="7">
        <v>116.239998</v>
      </c>
      <c r="E47" s="7">
        <v>116.879997</v>
      </c>
      <c r="F47" s="7">
        <v>91.747658000000001</v>
      </c>
      <c r="G47" s="6">
        <v>176200</v>
      </c>
      <c r="H47" s="2">
        <f>Table1[[#This Row],[OPEN]]*Table1[[#This Row],[VOLUME]]</f>
        <v>20640067.823800001</v>
      </c>
      <c r="I47" s="2"/>
      <c r="J47" s="2"/>
      <c r="K47" s="1">
        <f t="shared" si="0"/>
        <v>1.2473968945357461E-2</v>
      </c>
      <c r="N47" s="8"/>
      <c r="O47" s="8"/>
    </row>
    <row r="48" spans="1:15" x14ac:dyDescent="0.2">
      <c r="A48" s="4">
        <v>40620</v>
      </c>
      <c r="B48" s="7">
        <v>118.400002</v>
      </c>
      <c r="C48" s="7">
        <v>118.400002</v>
      </c>
      <c r="D48" s="7">
        <v>117.139999</v>
      </c>
      <c r="E48" s="7">
        <v>117.379997</v>
      </c>
      <c r="F48" s="7">
        <v>92.140129000000002</v>
      </c>
      <c r="G48" s="6">
        <v>127700</v>
      </c>
      <c r="H48" s="2">
        <f>Table1[[#This Row],[OPEN]]*Table1[[#This Row],[VOLUME]]</f>
        <v>15119680.2554</v>
      </c>
      <c r="I48" s="2"/>
      <c r="J48" s="2"/>
      <c r="K48" s="1">
        <f t="shared" si="0"/>
        <v>4.2778919646959679E-3</v>
      </c>
      <c r="N48" s="8"/>
      <c r="O48" s="8"/>
    </row>
    <row r="49" spans="1:15" x14ac:dyDescent="0.2">
      <c r="A49" s="4">
        <v>40623</v>
      </c>
      <c r="B49" s="7">
        <v>118.839996</v>
      </c>
      <c r="C49" s="7">
        <v>119.379997</v>
      </c>
      <c r="D49" s="7">
        <v>118.68</v>
      </c>
      <c r="E49" s="7">
        <v>119.160004</v>
      </c>
      <c r="F49" s="7">
        <v>93.537452999999999</v>
      </c>
      <c r="G49" s="6">
        <v>136100</v>
      </c>
      <c r="H49" s="2">
        <f>Table1[[#This Row],[OPEN]]*Table1[[#This Row],[VOLUME]]</f>
        <v>16174123.455599999</v>
      </c>
      <c r="I49" s="2"/>
      <c r="J49" s="2"/>
      <c r="K49" s="1">
        <f t="shared" si="0"/>
        <v>1.516448326370301E-2</v>
      </c>
      <c r="N49" s="8"/>
      <c r="O49" s="8"/>
    </row>
    <row r="50" spans="1:15" x14ac:dyDescent="0.2">
      <c r="A50" s="4">
        <v>40624</v>
      </c>
      <c r="B50" s="7">
        <v>119.18</v>
      </c>
      <c r="C50" s="7">
        <v>119.300003</v>
      </c>
      <c r="D50" s="7">
        <v>118.699997</v>
      </c>
      <c r="E50" s="7">
        <v>118.739998</v>
      </c>
      <c r="F50" s="7">
        <v>93.207740999999999</v>
      </c>
      <c r="G50" s="6">
        <v>137800</v>
      </c>
      <c r="H50" s="2">
        <f>Table1[[#This Row],[OPEN]]*Table1[[#This Row],[VOLUME]]</f>
        <v>16423004.000000002</v>
      </c>
      <c r="I50" s="2"/>
      <c r="J50" s="2"/>
      <c r="K50" s="1">
        <f t="shared" si="0"/>
        <v>-3.5247229431110139E-3</v>
      </c>
      <c r="N50" s="8"/>
      <c r="O50" s="8"/>
    </row>
    <row r="51" spans="1:15" x14ac:dyDescent="0.2">
      <c r="A51" s="4">
        <v>40625</v>
      </c>
      <c r="B51" s="7">
        <v>118.519997</v>
      </c>
      <c r="C51" s="7">
        <v>119.41999800000001</v>
      </c>
      <c r="D51" s="7">
        <v>117.94000200000001</v>
      </c>
      <c r="E51" s="7">
        <v>119.120003</v>
      </c>
      <c r="F51" s="7">
        <v>93.506011999999998</v>
      </c>
      <c r="G51" s="6">
        <v>204150</v>
      </c>
      <c r="H51" s="2">
        <f>Table1[[#This Row],[OPEN]]*Table1[[#This Row],[VOLUME]]</f>
        <v>24195857.38755</v>
      </c>
      <c r="I51" s="7">
        <f>AVERAGE(B2:B51)</f>
        <v>119.47680021999999</v>
      </c>
      <c r="J51" s="2"/>
      <c r="K51" s="1">
        <f t="shared" si="0"/>
        <v>3.200311659092403E-3</v>
      </c>
      <c r="N51" s="8"/>
      <c r="O51" s="8"/>
    </row>
    <row r="52" spans="1:15" x14ac:dyDescent="0.2">
      <c r="A52" s="4">
        <v>40626</v>
      </c>
      <c r="B52" s="7">
        <v>119.82</v>
      </c>
      <c r="C52" s="7">
        <v>120.379997</v>
      </c>
      <c r="D52" s="7">
        <v>119.199997</v>
      </c>
      <c r="E52" s="7">
        <v>120.239998</v>
      </c>
      <c r="F52" s="7">
        <v>94.385193000000001</v>
      </c>
      <c r="G52" s="6">
        <v>110800</v>
      </c>
      <c r="H52" s="2">
        <f>Table1[[#This Row],[OPEN]]*Table1[[#This Row],[VOLUME]]</f>
        <v>13276056</v>
      </c>
      <c r="I52" s="7">
        <f t="shared" ref="I52:I115" si="1">AVERAGE(B3:B52)</f>
        <v>119.54000013999999</v>
      </c>
      <c r="J52" s="2"/>
      <c r="K52" s="1">
        <f t="shared" si="0"/>
        <v>9.4022412004137745E-3</v>
      </c>
      <c r="N52" s="8"/>
      <c r="O52" s="8"/>
    </row>
    <row r="53" spans="1:15" x14ac:dyDescent="0.2">
      <c r="A53" s="4">
        <v>40627</v>
      </c>
      <c r="B53" s="7">
        <v>120.019997</v>
      </c>
      <c r="C53" s="7">
        <v>120.58000199999999</v>
      </c>
      <c r="D53" s="7">
        <v>119.779999</v>
      </c>
      <c r="E53" s="7">
        <v>120.05999799999999</v>
      </c>
      <c r="F53" s="7">
        <v>94.665863000000002</v>
      </c>
      <c r="G53" s="6">
        <v>134300</v>
      </c>
      <c r="H53" s="2">
        <f>Table1[[#This Row],[OPEN]]*Table1[[#This Row],[VOLUME]]</f>
        <v>16118685.597100001</v>
      </c>
      <c r="I53" s="7">
        <f t="shared" si="1"/>
        <v>119.59400008</v>
      </c>
      <c r="J53" s="2"/>
      <c r="K53" s="1">
        <f t="shared" si="0"/>
        <v>-1.4970060129243512E-3</v>
      </c>
      <c r="N53" s="8"/>
      <c r="O53" s="8"/>
    </row>
    <row r="54" spans="1:15" x14ac:dyDescent="0.2">
      <c r="A54" s="4">
        <v>40630</v>
      </c>
      <c r="B54" s="7">
        <v>120.379997</v>
      </c>
      <c r="C54" s="7">
        <v>120.639999</v>
      </c>
      <c r="D54" s="7">
        <v>119.760002</v>
      </c>
      <c r="E54" s="7">
        <v>119.800003</v>
      </c>
      <c r="F54" s="7">
        <v>94.460860999999994</v>
      </c>
      <c r="G54" s="6">
        <v>166150</v>
      </c>
      <c r="H54" s="2">
        <f>Table1[[#This Row],[OPEN]]*Table1[[#This Row],[VOLUME]]</f>
        <v>20001136.50155</v>
      </c>
      <c r="I54" s="7">
        <f t="shared" si="1"/>
        <v>119.64800002000001</v>
      </c>
      <c r="J54" s="2"/>
      <c r="K54" s="1">
        <f t="shared" si="0"/>
        <v>-2.1655422649597966E-3</v>
      </c>
      <c r="N54" s="8"/>
      <c r="O54" s="8"/>
    </row>
    <row r="55" spans="1:15" x14ac:dyDescent="0.2">
      <c r="A55" s="4">
        <v>40631</v>
      </c>
      <c r="B55" s="7">
        <v>119.699997</v>
      </c>
      <c r="C55" s="7">
        <v>120.620003</v>
      </c>
      <c r="D55" s="7">
        <v>119.300003</v>
      </c>
      <c r="E55" s="7">
        <v>120.58000199999999</v>
      </c>
      <c r="F55" s="7">
        <v>95.075873999999999</v>
      </c>
      <c r="G55" s="6">
        <v>110950</v>
      </c>
      <c r="H55" s="2">
        <f>Table1[[#This Row],[OPEN]]*Table1[[#This Row],[VOLUME]]</f>
        <v>13280714.66715</v>
      </c>
      <c r="I55" s="7">
        <f t="shared" si="1"/>
        <v>119.6959999</v>
      </c>
      <c r="J55" s="2"/>
      <c r="K55" s="1">
        <f t="shared" si="0"/>
        <v>6.510842908743486E-3</v>
      </c>
      <c r="N55" s="8"/>
      <c r="O55" s="8"/>
    </row>
    <row r="56" spans="1:15" x14ac:dyDescent="0.2">
      <c r="A56" s="4">
        <v>40632</v>
      </c>
      <c r="B56" s="7">
        <v>121.239998</v>
      </c>
      <c r="C56" s="7">
        <v>121.739998</v>
      </c>
      <c r="D56" s="7">
        <v>121.120003</v>
      </c>
      <c r="E56" s="7">
        <v>121.400002</v>
      </c>
      <c r="F56" s="7">
        <v>95.722426999999996</v>
      </c>
      <c r="G56" s="6">
        <v>105550</v>
      </c>
      <c r="H56" s="2">
        <f>Table1[[#This Row],[OPEN]]*Table1[[#This Row],[VOLUME]]</f>
        <v>12796881.788899999</v>
      </c>
      <c r="I56" s="7">
        <f t="shared" si="1"/>
        <v>119.75559982</v>
      </c>
      <c r="J56" s="2"/>
      <c r="K56" s="1">
        <f t="shared" si="0"/>
        <v>6.8004643091645889E-3</v>
      </c>
      <c r="N56" s="8"/>
      <c r="O56" s="8"/>
    </row>
    <row r="57" spans="1:15" x14ac:dyDescent="0.2">
      <c r="A57" s="4">
        <v>40633</v>
      </c>
      <c r="B57" s="7">
        <v>121.300003</v>
      </c>
      <c r="C57" s="7">
        <v>121.55999799999999</v>
      </c>
      <c r="D57" s="7">
        <v>121.099998</v>
      </c>
      <c r="E57" s="7">
        <v>121.239998</v>
      </c>
      <c r="F57" s="7">
        <v>95.596275000000006</v>
      </c>
      <c r="G57" s="6">
        <v>127500</v>
      </c>
      <c r="H57" s="2">
        <f>Table1[[#This Row],[OPEN]]*Table1[[#This Row],[VOLUME]]</f>
        <v>15465750.3825</v>
      </c>
      <c r="I57" s="7">
        <f t="shared" si="1"/>
        <v>119.81279984000003</v>
      </c>
      <c r="J57" s="2"/>
      <c r="K57" s="1">
        <f t="shared" si="0"/>
        <v>-1.3179900936081124E-3</v>
      </c>
      <c r="N57" s="8"/>
      <c r="O57" s="8"/>
    </row>
    <row r="58" spans="1:15" x14ac:dyDescent="0.2">
      <c r="A58" s="4">
        <v>40634</v>
      </c>
      <c r="B58" s="7">
        <v>122.120003</v>
      </c>
      <c r="C58" s="7">
        <v>122.339996</v>
      </c>
      <c r="D58" s="7">
        <v>121.5</v>
      </c>
      <c r="E58" s="7">
        <v>121.800003</v>
      </c>
      <c r="F58" s="7">
        <v>96.037857000000002</v>
      </c>
      <c r="G58" s="6">
        <v>70400</v>
      </c>
      <c r="H58" s="2">
        <f>Table1[[#This Row],[OPEN]]*Table1[[#This Row],[VOLUME]]</f>
        <v>8597248.2111999989</v>
      </c>
      <c r="I58" s="7">
        <f t="shared" si="1"/>
        <v>119.91359986000002</v>
      </c>
      <c r="J58" s="2"/>
      <c r="K58" s="1">
        <f t="shared" si="0"/>
        <v>4.6189789610522336E-3</v>
      </c>
      <c r="N58" s="8"/>
      <c r="O58" s="8"/>
    </row>
    <row r="59" spans="1:15" x14ac:dyDescent="0.2">
      <c r="A59" s="4">
        <v>40637</v>
      </c>
      <c r="B59" s="7">
        <v>122.099998</v>
      </c>
      <c r="C59" s="7">
        <v>122.260002</v>
      </c>
      <c r="D59" s="7">
        <v>121.519997</v>
      </c>
      <c r="E59" s="7">
        <v>121.860001</v>
      </c>
      <c r="F59" s="7">
        <v>96.085151999999994</v>
      </c>
      <c r="G59" s="6">
        <v>78800</v>
      </c>
      <c r="H59" s="2">
        <f>Table1[[#This Row],[OPEN]]*Table1[[#This Row],[VOLUME]]</f>
        <v>9621479.8423999995</v>
      </c>
      <c r="I59" s="7">
        <f t="shared" si="1"/>
        <v>119.99759978</v>
      </c>
      <c r="J59" s="2"/>
      <c r="K59" s="1">
        <f t="shared" si="0"/>
        <v>4.9259440494431317E-4</v>
      </c>
      <c r="N59" s="8"/>
      <c r="O59" s="8"/>
    </row>
    <row r="60" spans="1:15" x14ac:dyDescent="0.2">
      <c r="A60" s="4">
        <v>40638</v>
      </c>
      <c r="B60" s="7">
        <v>121.55999799999999</v>
      </c>
      <c r="C60" s="7">
        <v>122.32</v>
      </c>
      <c r="D60" s="7">
        <v>121.55999799999999</v>
      </c>
      <c r="E60" s="7">
        <v>121.860001</v>
      </c>
      <c r="F60" s="7">
        <v>96.085151999999994</v>
      </c>
      <c r="G60" s="6">
        <v>204950</v>
      </c>
      <c r="H60" s="2">
        <f>Table1[[#This Row],[OPEN]]*Table1[[#This Row],[VOLUME]]</f>
        <v>24913721.590099998</v>
      </c>
      <c r="I60" s="7">
        <f t="shared" si="1"/>
        <v>120.0807997</v>
      </c>
      <c r="J60" s="2"/>
      <c r="K60" s="1">
        <f t="shared" si="0"/>
        <v>0</v>
      </c>
      <c r="N60" s="8"/>
      <c r="O60" s="8"/>
    </row>
    <row r="61" spans="1:15" x14ac:dyDescent="0.2">
      <c r="A61" s="4">
        <v>40639</v>
      </c>
      <c r="B61" s="7">
        <v>122.480003</v>
      </c>
      <c r="C61" s="7">
        <v>122.5</v>
      </c>
      <c r="D61" s="7">
        <v>121.779999</v>
      </c>
      <c r="E61" s="7">
        <v>122.220001</v>
      </c>
      <c r="F61" s="7">
        <v>96.368995999999996</v>
      </c>
      <c r="G61" s="6">
        <v>142900</v>
      </c>
      <c r="H61" s="2">
        <f>Table1[[#This Row],[OPEN]]*Table1[[#This Row],[VOLUME]]</f>
        <v>17502392.4287</v>
      </c>
      <c r="I61" s="7">
        <f t="shared" si="1"/>
        <v>120.1743997</v>
      </c>
      <c r="J61" s="2"/>
      <c r="K61" s="1">
        <f t="shared" si="0"/>
        <v>2.954209724649548E-3</v>
      </c>
      <c r="N61" s="8"/>
      <c r="O61" s="8"/>
    </row>
    <row r="62" spans="1:15" x14ac:dyDescent="0.2">
      <c r="A62" s="4">
        <v>40640</v>
      </c>
      <c r="B62" s="7">
        <v>122.05999799999999</v>
      </c>
      <c r="C62" s="7">
        <v>122.5</v>
      </c>
      <c r="D62" s="7">
        <v>121.360001</v>
      </c>
      <c r="E62" s="7">
        <v>122</v>
      </c>
      <c r="F62" s="7">
        <v>96.195526000000001</v>
      </c>
      <c r="G62" s="6">
        <v>107150</v>
      </c>
      <c r="H62" s="2">
        <f>Table1[[#This Row],[OPEN]]*Table1[[#This Row],[VOLUME]]</f>
        <v>13078728.785699999</v>
      </c>
      <c r="I62" s="7">
        <f t="shared" si="1"/>
        <v>120.24679961999999</v>
      </c>
      <c r="J62" s="2"/>
      <c r="K62" s="1">
        <f t="shared" si="0"/>
        <v>-1.8000408951067692E-3</v>
      </c>
      <c r="N62" s="8"/>
      <c r="O62" s="8"/>
    </row>
    <row r="63" spans="1:15" x14ac:dyDescent="0.2">
      <c r="A63" s="4">
        <v>40641</v>
      </c>
      <c r="B63" s="7">
        <v>122.5</v>
      </c>
      <c r="C63" s="7">
        <v>122.519997</v>
      </c>
      <c r="D63" s="7">
        <v>121.019997</v>
      </c>
      <c r="E63" s="7">
        <v>121.540001</v>
      </c>
      <c r="F63" s="7">
        <v>95.832847999999998</v>
      </c>
      <c r="G63" s="6">
        <v>86850</v>
      </c>
      <c r="H63" s="2">
        <f>Table1[[#This Row],[OPEN]]*Table1[[#This Row],[VOLUME]]</f>
        <v>10639125</v>
      </c>
      <c r="I63" s="7">
        <f t="shared" si="1"/>
        <v>120.32319961999998</v>
      </c>
      <c r="J63" s="2"/>
      <c r="K63" s="1">
        <f t="shared" si="0"/>
        <v>-3.7704836065572955E-3</v>
      </c>
      <c r="N63" s="8"/>
      <c r="O63" s="8"/>
    </row>
    <row r="64" spans="1:15" x14ac:dyDescent="0.2">
      <c r="A64" s="4">
        <v>40644</v>
      </c>
      <c r="B64" s="7">
        <v>121.68</v>
      </c>
      <c r="C64" s="7">
        <v>122.019997</v>
      </c>
      <c r="D64" s="7">
        <v>120.91999800000001</v>
      </c>
      <c r="E64" s="7">
        <v>121.120003</v>
      </c>
      <c r="F64" s="7">
        <v>95.501686000000007</v>
      </c>
      <c r="G64" s="6">
        <v>139650</v>
      </c>
      <c r="H64" s="2">
        <f>Table1[[#This Row],[OPEN]]*Table1[[#This Row],[VOLUME]]</f>
        <v>16992612</v>
      </c>
      <c r="I64" s="7">
        <f t="shared" si="1"/>
        <v>120.37519957999999</v>
      </c>
      <c r="J64" s="2"/>
      <c r="K64" s="1">
        <f t="shared" si="0"/>
        <v>-3.4556359761754862E-3</v>
      </c>
      <c r="N64" s="8"/>
      <c r="O64" s="8"/>
    </row>
    <row r="65" spans="1:15" x14ac:dyDescent="0.2">
      <c r="A65" s="4">
        <v>40645</v>
      </c>
      <c r="B65" s="7">
        <v>120.5</v>
      </c>
      <c r="C65" s="7">
        <v>120.599998</v>
      </c>
      <c r="D65" s="7">
        <v>119.800003</v>
      </c>
      <c r="E65" s="7">
        <v>120.239998</v>
      </c>
      <c r="F65" s="7">
        <v>94.807784999999996</v>
      </c>
      <c r="G65" s="6">
        <v>104800</v>
      </c>
      <c r="H65" s="2">
        <f>Table1[[#This Row],[OPEN]]*Table1[[#This Row],[VOLUME]]</f>
        <v>12628400</v>
      </c>
      <c r="I65" s="7">
        <f t="shared" si="1"/>
        <v>120.44079956</v>
      </c>
      <c r="J65" s="2"/>
      <c r="K65" s="1">
        <f t="shared" si="0"/>
        <v>-7.2655628979797493E-3</v>
      </c>
      <c r="N65" s="8"/>
      <c r="O65" s="8"/>
    </row>
    <row r="66" spans="1:15" x14ac:dyDescent="0.2">
      <c r="A66" s="4">
        <v>40646</v>
      </c>
      <c r="B66" s="7">
        <v>120.839996</v>
      </c>
      <c r="C66" s="7">
        <v>120.900002</v>
      </c>
      <c r="D66" s="7">
        <v>119.800003</v>
      </c>
      <c r="E66" s="7">
        <v>120.279999</v>
      </c>
      <c r="F66" s="7">
        <v>94.839325000000002</v>
      </c>
      <c r="G66" s="6">
        <v>185100</v>
      </c>
      <c r="H66" s="2">
        <f>Table1[[#This Row],[OPEN]]*Table1[[#This Row],[VOLUME]]</f>
        <v>22367483.259599999</v>
      </c>
      <c r="I66" s="7">
        <f t="shared" si="1"/>
        <v>120.48799941999998</v>
      </c>
      <c r="J66" s="2"/>
      <c r="K66" s="1">
        <f t="shared" si="0"/>
        <v>3.3267631957212274E-4</v>
      </c>
      <c r="N66" s="8"/>
      <c r="O66" s="8"/>
    </row>
    <row r="67" spans="1:15" x14ac:dyDescent="0.2">
      <c r="A67" s="4">
        <v>40647</v>
      </c>
      <c r="B67" s="7">
        <v>119.58000199999999</v>
      </c>
      <c r="C67" s="7">
        <v>120.5</v>
      </c>
      <c r="D67" s="7">
        <v>119.160004</v>
      </c>
      <c r="E67" s="7">
        <v>120.300003</v>
      </c>
      <c r="F67" s="7">
        <v>94.855164000000002</v>
      </c>
      <c r="G67" s="6">
        <v>78450</v>
      </c>
      <c r="H67" s="2">
        <f>Table1[[#This Row],[OPEN]]*Table1[[#This Row],[VOLUME]]</f>
        <v>9381051.1568999998</v>
      </c>
      <c r="I67" s="7">
        <f t="shared" si="1"/>
        <v>120.49479949999997</v>
      </c>
      <c r="J67" s="2"/>
      <c r="K67" s="1">
        <f t="shared" si="0"/>
        <v>1.6631194019223194E-4</v>
      </c>
      <c r="N67" s="8"/>
      <c r="O67" s="8"/>
    </row>
    <row r="68" spans="1:15" x14ac:dyDescent="0.2">
      <c r="A68" s="4">
        <v>40648</v>
      </c>
      <c r="B68" s="7">
        <v>120.5</v>
      </c>
      <c r="C68" s="7">
        <v>121.040001</v>
      </c>
      <c r="D68" s="7">
        <v>120.220001</v>
      </c>
      <c r="E68" s="7">
        <v>120.720001</v>
      </c>
      <c r="F68" s="7">
        <v>95.186286999999993</v>
      </c>
      <c r="G68" s="6">
        <v>79700</v>
      </c>
      <c r="H68" s="2">
        <f>Table1[[#This Row],[OPEN]]*Table1[[#This Row],[VOLUME]]</f>
        <v>9603850</v>
      </c>
      <c r="I68" s="7">
        <f t="shared" si="1"/>
        <v>120.52079955999997</v>
      </c>
      <c r="J68" s="2"/>
      <c r="K68" s="1">
        <f t="shared" ref="K68:K131" si="2">(E68/E67)-1</f>
        <v>3.4912551082812993E-3</v>
      </c>
      <c r="N68" s="8"/>
      <c r="O68" s="8"/>
    </row>
    <row r="69" spans="1:15" x14ac:dyDescent="0.2">
      <c r="A69" s="4">
        <v>40651</v>
      </c>
      <c r="B69" s="7">
        <v>119.300003</v>
      </c>
      <c r="C69" s="7">
        <v>119.599998</v>
      </c>
      <c r="D69" s="7">
        <v>118.44000200000001</v>
      </c>
      <c r="E69" s="7">
        <v>119.400002</v>
      </c>
      <c r="F69" s="7">
        <v>94.145477</v>
      </c>
      <c r="G69" s="6">
        <v>151650</v>
      </c>
      <c r="H69" s="2">
        <f>Table1[[#This Row],[OPEN]]*Table1[[#This Row],[VOLUME]]</f>
        <v>18091845.454950001</v>
      </c>
      <c r="I69" s="7">
        <f t="shared" si="1"/>
        <v>120.51279967999999</v>
      </c>
      <c r="J69" s="2"/>
      <c r="K69" s="1">
        <f t="shared" si="2"/>
        <v>-1.0934385263962954E-2</v>
      </c>
      <c r="N69" s="8"/>
      <c r="O69" s="8"/>
    </row>
    <row r="70" spans="1:15" x14ac:dyDescent="0.2">
      <c r="A70" s="4">
        <v>40652</v>
      </c>
      <c r="B70" s="7">
        <v>119.620003</v>
      </c>
      <c r="C70" s="7">
        <v>120.139999</v>
      </c>
      <c r="D70" s="7">
        <v>119.32</v>
      </c>
      <c r="E70" s="7">
        <v>120.139999</v>
      </c>
      <c r="F70" s="7">
        <v>94.728950999999995</v>
      </c>
      <c r="G70" s="6">
        <v>78900</v>
      </c>
      <c r="H70" s="2">
        <f>Table1[[#This Row],[OPEN]]*Table1[[#This Row],[VOLUME]]</f>
        <v>9438018.2367000002</v>
      </c>
      <c r="I70" s="7">
        <f t="shared" si="1"/>
        <v>120.49919967999999</v>
      </c>
      <c r="J70" s="2"/>
      <c r="K70" s="1">
        <f t="shared" si="2"/>
        <v>6.1976297119326063E-3</v>
      </c>
      <c r="N70" s="8"/>
      <c r="O70" s="8"/>
    </row>
    <row r="71" spans="1:15" x14ac:dyDescent="0.2">
      <c r="A71" s="4">
        <v>40653</v>
      </c>
      <c r="B71" s="7">
        <v>121.58000199999999</v>
      </c>
      <c r="C71" s="7">
        <v>121.980003</v>
      </c>
      <c r="D71" s="7">
        <v>121.480003</v>
      </c>
      <c r="E71" s="7">
        <v>121.760002</v>
      </c>
      <c r="F71" s="7">
        <v>96.006309999999999</v>
      </c>
      <c r="G71" s="6">
        <v>173250</v>
      </c>
      <c r="H71" s="2">
        <f>Table1[[#This Row],[OPEN]]*Table1[[#This Row],[VOLUME]]</f>
        <v>21063735.346499998</v>
      </c>
      <c r="I71" s="7">
        <f t="shared" si="1"/>
        <v>120.51319977999998</v>
      </c>
      <c r="J71" s="2"/>
      <c r="K71" s="1">
        <f t="shared" si="2"/>
        <v>1.3484293436692996E-2</v>
      </c>
      <c r="N71" s="8"/>
      <c r="O71" s="8"/>
    </row>
    <row r="72" spans="1:15" x14ac:dyDescent="0.2">
      <c r="A72" s="4">
        <v>40654</v>
      </c>
      <c r="B72" s="7">
        <v>122.379997</v>
      </c>
      <c r="C72" s="7">
        <v>122.379997</v>
      </c>
      <c r="D72" s="7">
        <v>121.94000200000001</v>
      </c>
      <c r="E72" s="7">
        <v>122.300003</v>
      </c>
      <c r="F72" s="7">
        <v>96.432068000000001</v>
      </c>
      <c r="G72" s="6">
        <v>197850</v>
      </c>
      <c r="H72" s="2">
        <f>Table1[[#This Row],[OPEN]]*Table1[[#This Row],[VOLUME]]</f>
        <v>24212882.40645</v>
      </c>
      <c r="I72" s="7">
        <f t="shared" si="1"/>
        <v>120.54119965999999</v>
      </c>
      <c r="J72" s="2"/>
      <c r="K72" s="1">
        <f t="shared" si="2"/>
        <v>4.4349621479145007E-3</v>
      </c>
      <c r="N72" s="8"/>
      <c r="O72" s="8"/>
    </row>
    <row r="73" spans="1:15" x14ac:dyDescent="0.2">
      <c r="A73" s="4">
        <v>40658</v>
      </c>
      <c r="B73" s="7">
        <v>122.32</v>
      </c>
      <c r="C73" s="7">
        <v>122.400002</v>
      </c>
      <c r="D73" s="7">
        <v>121.82</v>
      </c>
      <c r="E73" s="7">
        <v>122.18</v>
      </c>
      <c r="F73" s="7">
        <v>96.337447999999995</v>
      </c>
      <c r="G73" s="6">
        <v>99000</v>
      </c>
      <c r="H73" s="2">
        <f>Table1[[#This Row],[OPEN]]*Table1[[#This Row],[VOLUME]]</f>
        <v>12109680</v>
      </c>
      <c r="I73" s="7">
        <f t="shared" si="1"/>
        <v>120.57959961999997</v>
      </c>
      <c r="J73" s="2"/>
      <c r="K73" s="1">
        <f t="shared" si="2"/>
        <v>-9.8121829154818041E-4</v>
      </c>
      <c r="N73" s="8"/>
      <c r="O73" s="8"/>
    </row>
    <row r="74" spans="1:15" x14ac:dyDescent="0.2">
      <c r="A74" s="4">
        <v>40659</v>
      </c>
      <c r="B74" s="7">
        <v>122.620003</v>
      </c>
      <c r="C74" s="7">
        <v>123.5</v>
      </c>
      <c r="D74" s="7">
        <v>122.519997</v>
      </c>
      <c r="E74" s="7">
        <v>123.239998</v>
      </c>
      <c r="F74" s="7">
        <v>97.173271</v>
      </c>
      <c r="G74" s="6">
        <v>85050</v>
      </c>
      <c r="H74" s="2">
        <f>Table1[[#This Row],[OPEN]]*Table1[[#This Row],[VOLUME]]</f>
        <v>10428831.25515</v>
      </c>
      <c r="I74" s="7">
        <f t="shared" si="1"/>
        <v>120.61999971999995</v>
      </c>
      <c r="J74" s="2"/>
      <c r="K74" s="1">
        <f t="shared" si="2"/>
        <v>8.6757079718446928E-3</v>
      </c>
      <c r="N74" s="8"/>
      <c r="O74" s="8"/>
    </row>
    <row r="75" spans="1:15" x14ac:dyDescent="0.2">
      <c r="A75" s="4">
        <v>40660</v>
      </c>
      <c r="B75" s="7">
        <v>123.55999799999999</v>
      </c>
      <c r="C75" s="7">
        <v>124.239998</v>
      </c>
      <c r="D75" s="7">
        <v>123</v>
      </c>
      <c r="E75" s="7">
        <v>124.040001</v>
      </c>
      <c r="F75" s="7">
        <v>97.804062000000002</v>
      </c>
      <c r="G75" s="6">
        <v>72850</v>
      </c>
      <c r="H75" s="2">
        <f>Table1[[#This Row],[OPEN]]*Table1[[#This Row],[VOLUME]]</f>
        <v>9001345.8542999998</v>
      </c>
      <c r="I75" s="7">
        <f t="shared" si="1"/>
        <v>120.65679965999996</v>
      </c>
      <c r="J75" s="2"/>
      <c r="K75" s="1">
        <f t="shared" si="2"/>
        <v>6.4914233445541036E-3</v>
      </c>
      <c r="N75" s="8"/>
      <c r="O75" s="8"/>
    </row>
    <row r="76" spans="1:15" x14ac:dyDescent="0.2">
      <c r="A76" s="4">
        <v>40661</v>
      </c>
      <c r="B76" s="7">
        <v>123.900002</v>
      </c>
      <c r="C76" s="7">
        <v>124.599998</v>
      </c>
      <c r="D76" s="7">
        <v>123.860001</v>
      </c>
      <c r="E76" s="7">
        <v>124.44000200000001</v>
      </c>
      <c r="F76" s="7">
        <v>98.119438000000002</v>
      </c>
      <c r="G76" s="6">
        <v>66050</v>
      </c>
      <c r="H76" s="2">
        <f>Table1[[#This Row],[OPEN]]*Table1[[#This Row],[VOLUME]]</f>
        <v>8183595.1321</v>
      </c>
      <c r="I76" s="7">
        <f t="shared" si="1"/>
        <v>120.70039967999999</v>
      </c>
      <c r="J76" s="2"/>
      <c r="K76" s="1">
        <f t="shared" si="2"/>
        <v>3.2247742403679336E-3</v>
      </c>
      <c r="N76" s="8"/>
      <c r="O76" s="8"/>
    </row>
    <row r="77" spans="1:15" x14ac:dyDescent="0.2">
      <c r="A77" s="4">
        <v>40662</v>
      </c>
      <c r="B77" s="7">
        <v>124.5</v>
      </c>
      <c r="C77" s="7">
        <v>124.879997</v>
      </c>
      <c r="D77" s="7">
        <v>124.41999800000001</v>
      </c>
      <c r="E77" s="7">
        <v>124.800003</v>
      </c>
      <c r="F77" s="7">
        <v>98.403289999999998</v>
      </c>
      <c r="G77" s="6">
        <v>99000</v>
      </c>
      <c r="H77" s="2">
        <f>Table1[[#This Row],[OPEN]]*Table1[[#This Row],[VOLUME]]</f>
        <v>12325500</v>
      </c>
      <c r="I77" s="7">
        <f t="shared" si="1"/>
        <v>120.74839971999999</v>
      </c>
      <c r="J77" s="2"/>
      <c r="K77" s="1">
        <f t="shared" si="2"/>
        <v>2.8929684523790744E-3</v>
      </c>
      <c r="N77" s="8"/>
      <c r="O77" s="8"/>
    </row>
    <row r="78" spans="1:15" x14ac:dyDescent="0.2">
      <c r="A78" s="4">
        <v>40665</v>
      </c>
      <c r="B78" s="7">
        <v>125.44000200000001</v>
      </c>
      <c r="C78" s="7">
        <v>125.44000200000001</v>
      </c>
      <c r="D78" s="7">
        <v>124.32</v>
      </c>
      <c r="E78" s="7">
        <v>124.519997</v>
      </c>
      <c r="F78" s="7">
        <v>98.182525999999996</v>
      </c>
      <c r="G78" s="6">
        <v>131000</v>
      </c>
      <c r="H78" s="2">
        <f>Table1[[#This Row],[OPEN]]*Table1[[#This Row],[VOLUME]]</f>
        <v>16432640.262</v>
      </c>
      <c r="I78" s="7">
        <f t="shared" si="1"/>
        <v>120.81599980000001</v>
      </c>
      <c r="J78" s="2"/>
      <c r="K78" s="1">
        <f t="shared" si="2"/>
        <v>-2.2436377665792095E-3</v>
      </c>
      <c r="N78" s="8"/>
      <c r="O78" s="8"/>
    </row>
    <row r="79" spans="1:15" x14ac:dyDescent="0.2">
      <c r="A79" s="4">
        <v>40666</v>
      </c>
      <c r="B79" s="7">
        <v>124.360001</v>
      </c>
      <c r="C79" s="7">
        <v>124.519997</v>
      </c>
      <c r="D79" s="7">
        <v>123.5</v>
      </c>
      <c r="E79" s="7">
        <v>124.120003</v>
      </c>
      <c r="F79" s="7">
        <v>97.867148999999998</v>
      </c>
      <c r="G79" s="6">
        <v>66500</v>
      </c>
      <c r="H79" s="2">
        <f>Table1[[#This Row],[OPEN]]*Table1[[#This Row],[VOLUME]]</f>
        <v>8269940.0664999997</v>
      </c>
      <c r="I79" s="7">
        <f t="shared" si="1"/>
        <v>120.84399984</v>
      </c>
      <c r="J79" s="2"/>
      <c r="K79" s="1">
        <f t="shared" si="2"/>
        <v>-3.2122872601739738E-3</v>
      </c>
      <c r="N79" s="8"/>
      <c r="O79" s="8"/>
    </row>
    <row r="80" spans="1:15" x14ac:dyDescent="0.2">
      <c r="A80" s="4">
        <v>40667</v>
      </c>
      <c r="B80" s="7">
        <v>124.099998</v>
      </c>
      <c r="C80" s="7">
        <v>124.099998</v>
      </c>
      <c r="D80" s="7">
        <v>122.779999</v>
      </c>
      <c r="E80" s="7">
        <v>123.279999</v>
      </c>
      <c r="F80" s="7">
        <v>97.204825999999997</v>
      </c>
      <c r="G80" s="6">
        <v>107000</v>
      </c>
      <c r="H80" s="2">
        <f>Table1[[#This Row],[OPEN]]*Table1[[#This Row],[VOLUME]]</f>
        <v>13278699.786</v>
      </c>
      <c r="I80" s="7">
        <f t="shared" si="1"/>
        <v>120.89239979999998</v>
      </c>
      <c r="J80" s="2"/>
      <c r="K80" s="1">
        <f t="shared" si="2"/>
        <v>-6.767676278576884E-3</v>
      </c>
      <c r="N80" s="8"/>
      <c r="O80" s="8"/>
    </row>
    <row r="81" spans="1:15" x14ac:dyDescent="0.2">
      <c r="A81" s="4">
        <v>40668</v>
      </c>
      <c r="B81" s="7">
        <v>122.620003</v>
      </c>
      <c r="C81" s="7">
        <v>123.360001</v>
      </c>
      <c r="D81" s="7">
        <v>121.639999</v>
      </c>
      <c r="E81" s="7">
        <v>122.199997</v>
      </c>
      <c r="F81" s="7">
        <v>96.353226000000006</v>
      </c>
      <c r="G81" s="6">
        <v>98950</v>
      </c>
      <c r="H81" s="2">
        <f>Table1[[#This Row],[OPEN]]*Table1[[#This Row],[VOLUME]]</f>
        <v>12133249.29685</v>
      </c>
      <c r="I81" s="7">
        <f t="shared" si="1"/>
        <v>120.93479985999998</v>
      </c>
      <c r="J81" s="2"/>
      <c r="K81" s="1">
        <f t="shared" si="2"/>
        <v>-8.7605613948780192E-3</v>
      </c>
      <c r="N81" s="8"/>
      <c r="O81" s="8"/>
    </row>
    <row r="82" spans="1:15" x14ac:dyDescent="0.2">
      <c r="A82" s="4">
        <v>40669</v>
      </c>
      <c r="B82" s="7">
        <v>123.480003</v>
      </c>
      <c r="C82" s="7">
        <v>124</v>
      </c>
      <c r="D82" s="7">
        <v>122.279999</v>
      </c>
      <c r="E82" s="7">
        <v>122.779999</v>
      </c>
      <c r="F82" s="7">
        <v>96.810562000000004</v>
      </c>
      <c r="G82" s="6">
        <v>138550</v>
      </c>
      <c r="H82" s="2">
        <f>Table1[[#This Row],[OPEN]]*Table1[[#This Row],[VOLUME]]</f>
        <v>17108154.415649999</v>
      </c>
      <c r="I82" s="7">
        <f t="shared" si="1"/>
        <v>121.01119983999999</v>
      </c>
      <c r="J82" s="2"/>
      <c r="K82" s="1">
        <f t="shared" si="2"/>
        <v>4.7463339954092465E-3</v>
      </c>
      <c r="N82" s="8"/>
      <c r="O82" s="8"/>
    </row>
    <row r="83" spans="1:15" x14ac:dyDescent="0.2">
      <c r="A83" s="4">
        <v>40672</v>
      </c>
      <c r="B83" s="7">
        <v>122.800003</v>
      </c>
      <c r="C83" s="7">
        <v>123.58000199999999</v>
      </c>
      <c r="D83" s="7">
        <v>122.58000199999999</v>
      </c>
      <c r="E83" s="7">
        <v>123.279999</v>
      </c>
      <c r="F83" s="7">
        <v>97.204825999999997</v>
      </c>
      <c r="G83" s="6">
        <v>66000</v>
      </c>
      <c r="H83" s="2">
        <f>Table1[[#This Row],[OPEN]]*Table1[[#This Row],[VOLUME]]</f>
        <v>8104800.1979999999</v>
      </c>
      <c r="I83" s="7">
        <f t="shared" si="1"/>
        <v>121.06039998</v>
      </c>
      <c r="J83" s="2"/>
      <c r="K83" s="1">
        <f t="shared" si="2"/>
        <v>4.072324515982384E-3</v>
      </c>
      <c r="N83" s="8"/>
      <c r="O83" s="8"/>
    </row>
    <row r="84" spans="1:15" x14ac:dyDescent="0.2">
      <c r="A84" s="4">
        <v>40673</v>
      </c>
      <c r="B84" s="7">
        <v>123.660004</v>
      </c>
      <c r="C84" s="7">
        <v>124.480003</v>
      </c>
      <c r="D84" s="7">
        <v>123.519997</v>
      </c>
      <c r="E84" s="7">
        <v>124.300003</v>
      </c>
      <c r="F84" s="7">
        <v>98.009063999999995</v>
      </c>
      <c r="G84" s="6">
        <v>175550</v>
      </c>
      <c r="H84" s="2">
        <f>Table1[[#This Row],[OPEN]]*Table1[[#This Row],[VOLUME]]</f>
        <v>21708513.702199999</v>
      </c>
      <c r="I84" s="7">
        <f t="shared" si="1"/>
        <v>121.10280004000001</v>
      </c>
      <c r="J84" s="2"/>
      <c r="K84" s="1">
        <f t="shared" si="2"/>
        <v>8.2738806641293738E-3</v>
      </c>
      <c r="N84" s="8"/>
      <c r="O84" s="8"/>
    </row>
    <row r="85" spans="1:15" x14ac:dyDescent="0.2">
      <c r="A85" s="4">
        <v>40674</v>
      </c>
      <c r="B85" s="7">
        <v>124.120003</v>
      </c>
      <c r="C85" s="7">
        <v>124.120003</v>
      </c>
      <c r="D85" s="7">
        <v>122.41999800000001</v>
      </c>
      <c r="E85" s="7">
        <v>122.980003</v>
      </c>
      <c r="F85" s="7">
        <v>96.968254000000002</v>
      </c>
      <c r="G85" s="6">
        <v>174400</v>
      </c>
      <c r="H85" s="2">
        <f>Table1[[#This Row],[OPEN]]*Table1[[#This Row],[VOLUME]]</f>
        <v>21646528.523199998</v>
      </c>
      <c r="I85" s="7">
        <f t="shared" si="1"/>
        <v>121.13960012</v>
      </c>
      <c r="J85" s="2"/>
      <c r="K85" s="1">
        <f t="shared" si="2"/>
        <v>-1.0619468770246221E-2</v>
      </c>
      <c r="N85" s="8"/>
      <c r="O85" s="8"/>
    </row>
    <row r="86" spans="1:15" x14ac:dyDescent="0.2">
      <c r="A86" s="4">
        <v>40675</v>
      </c>
      <c r="B86" s="7">
        <v>122.68</v>
      </c>
      <c r="C86" s="7">
        <v>123.739998</v>
      </c>
      <c r="D86" s="7">
        <v>122.019997</v>
      </c>
      <c r="E86" s="7">
        <v>123.639999</v>
      </c>
      <c r="F86" s="7">
        <v>97.488654999999994</v>
      </c>
      <c r="G86" s="6">
        <v>113500</v>
      </c>
      <c r="H86" s="2">
        <f>Table1[[#This Row],[OPEN]]*Table1[[#This Row],[VOLUME]]</f>
        <v>13924180</v>
      </c>
      <c r="I86" s="7">
        <f t="shared" si="1"/>
        <v>121.20080006000002</v>
      </c>
      <c r="J86" s="2"/>
      <c r="K86" s="1">
        <f t="shared" si="2"/>
        <v>5.3666936404286325E-3</v>
      </c>
      <c r="N86" s="8"/>
      <c r="O86" s="8"/>
    </row>
    <row r="87" spans="1:15" x14ac:dyDescent="0.2">
      <c r="A87" s="4">
        <v>40676</v>
      </c>
      <c r="B87" s="7">
        <v>123.620003</v>
      </c>
      <c r="C87" s="7">
        <v>123.699997</v>
      </c>
      <c r="D87" s="7">
        <v>122.199997</v>
      </c>
      <c r="E87" s="7">
        <v>122.55999799999999</v>
      </c>
      <c r="F87" s="7">
        <v>96.637084999999999</v>
      </c>
      <c r="G87" s="6">
        <v>126400</v>
      </c>
      <c r="H87" s="2">
        <f>Table1[[#This Row],[OPEN]]*Table1[[#This Row],[VOLUME]]</f>
        <v>15625568.3792</v>
      </c>
      <c r="I87" s="7">
        <f t="shared" si="1"/>
        <v>121.25160008000003</v>
      </c>
      <c r="J87" s="2"/>
      <c r="K87" s="1">
        <f t="shared" si="2"/>
        <v>-8.7350453634346126E-3</v>
      </c>
      <c r="N87" s="8"/>
      <c r="O87" s="8"/>
    </row>
    <row r="88" spans="1:15" x14ac:dyDescent="0.2">
      <c r="A88" s="4">
        <v>40679</v>
      </c>
      <c r="B88" s="7">
        <v>122.199997</v>
      </c>
      <c r="C88" s="7">
        <v>123.019997</v>
      </c>
      <c r="D88" s="7">
        <v>121.620003</v>
      </c>
      <c r="E88" s="7">
        <v>121.800003</v>
      </c>
      <c r="F88" s="7">
        <v>96.037857000000002</v>
      </c>
      <c r="G88" s="6">
        <v>113500</v>
      </c>
      <c r="H88" s="2">
        <f>Table1[[#This Row],[OPEN]]*Table1[[#This Row],[VOLUME]]</f>
        <v>13869699.659499999</v>
      </c>
      <c r="I88" s="7">
        <f t="shared" si="1"/>
        <v>121.25440006000002</v>
      </c>
      <c r="J88" s="2"/>
      <c r="K88" s="1">
        <f t="shared" si="2"/>
        <v>-6.2010036912695243E-3</v>
      </c>
      <c r="N88" s="8"/>
      <c r="O88" s="8"/>
    </row>
    <row r="89" spans="1:15" x14ac:dyDescent="0.2">
      <c r="A89" s="4">
        <v>40680</v>
      </c>
      <c r="B89" s="7">
        <v>121.360001</v>
      </c>
      <c r="C89" s="7">
        <v>121.860001</v>
      </c>
      <c r="D89" s="7">
        <v>120.91999800000001</v>
      </c>
      <c r="E89" s="7">
        <v>121.779999</v>
      </c>
      <c r="F89" s="7">
        <v>96.022064</v>
      </c>
      <c r="G89" s="6">
        <v>142400</v>
      </c>
      <c r="H89" s="2">
        <f>Table1[[#This Row],[OPEN]]*Table1[[#This Row],[VOLUME]]</f>
        <v>17281664.1424</v>
      </c>
      <c r="I89" s="7">
        <f t="shared" si="1"/>
        <v>121.24960012000003</v>
      </c>
      <c r="J89" s="2"/>
      <c r="K89" s="1">
        <f t="shared" si="2"/>
        <v>-1.6423644915675162E-4</v>
      </c>
      <c r="N89" s="8"/>
      <c r="O89" s="8"/>
    </row>
    <row r="90" spans="1:15" x14ac:dyDescent="0.2">
      <c r="A90" s="4">
        <v>40681</v>
      </c>
      <c r="B90" s="7">
        <v>121.900002</v>
      </c>
      <c r="C90" s="7">
        <v>122.980003</v>
      </c>
      <c r="D90" s="7">
        <v>121.68</v>
      </c>
      <c r="E90" s="7">
        <v>122.91999800000001</v>
      </c>
      <c r="F90" s="7">
        <v>96.920929000000001</v>
      </c>
      <c r="G90" s="6">
        <v>70550</v>
      </c>
      <c r="H90" s="2">
        <f>Table1[[#This Row],[OPEN]]*Table1[[#This Row],[VOLUME]]</f>
        <v>8600045.1411000006</v>
      </c>
      <c r="I90" s="7">
        <f t="shared" si="1"/>
        <v>121.27920020000003</v>
      </c>
      <c r="J90" s="2"/>
      <c r="K90" s="1">
        <f t="shared" si="2"/>
        <v>9.3611349101752062E-3</v>
      </c>
      <c r="N90" s="8"/>
      <c r="O90" s="8"/>
    </row>
    <row r="91" spans="1:15" x14ac:dyDescent="0.2">
      <c r="A91" s="4">
        <v>40682</v>
      </c>
      <c r="B91" s="7">
        <v>123.339996</v>
      </c>
      <c r="C91" s="7">
        <v>123.459999</v>
      </c>
      <c r="D91" s="7">
        <v>122.639999</v>
      </c>
      <c r="E91" s="7">
        <v>123.08000199999999</v>
      </c>
      <c r="F91" s="7">
        <v>97.047118999999995</v>
      </c>
      <c r="G91" s="6">
        <v>266650</v>
      </c>
      <c r="H91" s="2">
        <f>Table1[[#This Row],[OPEN]]*Table1[[#This Row],[VOLUME]]</f>
        <v>32888609.933400001</v>
      </c>
      <c r="I91" s="7">
        <f t="shared" si="1"/>
        <v>121.32480016000004</v>
      </c>
      <c r="J91" s="2"/>
      <c r="K91" s="1">
        <f t="shared" si="2"/>
        <v>1.3016921786801472E-3</v>
      </c>
      <c r="N91" s="8"/>
      <c r="O91" s="8"/>
    </row>
    <row r="92" spans="1:15" x14ac:dyDescent="0.2">
      <c r="A92" s="4">
        <v>40683</v>
      </c>
      <c r="B92" s="7">
        <v>122.860001</v>
      </c>
      <c r="C92" s="7">
        <v>123</v>
      </c>
      <c r="D92" s="7">
        <v>122</v>
      </c>
      <c r="E92" s="7">
        <v>122.260002</v>
      </c>
      <c r="F92" s="7">
        <v>96.400542999999999</v>
      </c>
      <c r="G92" s="6">
        <v>95450</v>
      </c>
      <c r="H92" s="2">
        <f>Table1[[#This Row],[OPEN]]*Table1[[#This Row],[VOLUME]]</f>
        <v>11726987.095449999</v>
      </c>
      <c r="I92" s="7">
        <f t="shared" si="1"/>
        <v>121.38440024000003</v>
      </c>
      <c r="J92" s="2"/>
      <c r="K92" s="1">
        <f t="shared" si="2"/>
        <v>-6.6623333334037138E-3</v>
      </c>
      <c r="N92" s="8"/>
      <c r="O92" s="8"/>
    </row>
    <row r="93" spans="1:15" x14ac:dyDescent="0.2">
      <c r="A93" s="4">
        <v>40686</v>
      </c>
      <c r="B93" s="7">
        <v>120.699997</v>
      </c>
      <c r="C93" s="7">
        <v>121.160004</v>
      </c>
      <c r="D93" s="7">
        <v>120.400002</v>
      </c>
      <c r="E93" s="7">
        <v>120.800003</v>
      </c>
      <c r="F93" s="7">
        <v>95.249352000000002</v>
      </c>
      <c r="G93" s="6">
        <v>136200</v>
      </c>
      <c r="H93" s="2">
        <f>Table1[[#This Row],[OPEN]]*Table1[[#This Row],[VOLUME]]</f>
        <v>16439339.591399999</v>
      </c>
      <c r="I93" s="7">
        <f t="shared" si="1"/>
        <v>121.43040014</v>
      </c>
      <c r="J93" s="2"/>
      <c r="K93" s="1">
        <f t="shared" si="2"/>
        <v>-1.1941755080291938E-2</v>
      </c>
      <c r="N93" s="8"/>
      <c r="O93" s="8"/>
    </row>
    <row r="94" spans="1:15" x14ac:dyDescent="0.2">
      <c r="A94" s="4">
        <v>40687</v>
      </c>
      <c r="B94" s="7">
        <v>121.160004</v>
      </c>
      <c r="C94" s="7">
        <v>121.360001</v>
      </c>
      <c r="D94" s="7">
        <v>120.519997</v>
      </c>
      <c r="E94" s="7">
        <v>120.699997</v>
      </c>
      <c r="F94" s="7">
        <v>95.170508999999996</v>
      </c>
      <c r="G94" s="6">
        <v>89650</v>
      </c>
      <c r="H94" s="2">
        <f>Table1[[#This Row],[OPEN]]*Table1[[#This Row],[VOLUME]]</f>
        <v>10861994.3586</v>
      </c>
      <c r="I94" s="7">
        <f t="shared" si="1"/>
        <v>121.47440024000001</v>
      </c>
      <c r="J94" s="2"/>
      <c r="K94" s="1">
        <f t="shared" si="2"/>
        <v>-8.27864217851082E-4</v>
      </c>
      <c r="N94" s="8"/>
      <c r="O94" s="8"/>
    </row>
    <row r="95" spans="1:15" x14ac:dyDescent="0.2">
      <c r="A95" s="4">
        <v>40688</v>
      </c>
      <c r="B95" s="7">
        <v>120.160004</v>
      </c>
      <c r="C95" s="7">
        <v>121.5</v>
      </c>
      <c r="D95" s="7">
        <v>120.160004</v>
      </c>
      <c r="E95" s="7">
        <v>121.099998</v>
      </c>
      <c r="F95" s="7">
        <v>95.485916000000003</v>
      </c>
      <c r="G95" s="6">
        <v>62300</v>
      </c>
      <c r="H95" s="2">
        <f>Table1[[#This Row],[OPEN]]*Table1[[#This Row],[VOLUME]]</f>
        <v>7485968.2492000004</v>
      </c>
      <c r="I95" s="7">
        <f t="shared" si="1"/>
        <v>121.56120032000001</v>
      </c>
      <c r="J95" s="2"/>
      <c r="K95" s="1">
        <f t="shared" si="2"/>
        <v>3.3140100243747028E-3</v>
      </c>
      <c r="N95" s="8"/>
      <c r="O95" s="8"/>
    </row>
    <row r="96" spans="1:15" x14ac:dyDescent="0.2">
      <c r="A96" s="4">
        <v>40689</v>
      </c>
      <c r="B96" s="7">
        <v>120.779999</v>
      </c>
      <c r="C96" s="7">
        <v>121.800003</v>
      </c>
      <c r="D96" s="7">
        <v>120.540001</v>
      </c>
      <c r="E96" s="7">
        <v>121.58000199999999</v>
      </c>
      <c r="F96" s="7">
        <v>95.864388000000005</v>
      </c>
      <c r="G96" s="6">
        <v>60450</v>
      </c>
      <c r="H96" s="2">
        <f>Table1[[#This Row],[OPEN]]*Table1[[#This Row],[VOLUME]]</f>
        <v>7301150.9395500002</v>
      </c>
      <c r="I96" s="7">
        <f t="shared" si="1"/>
        <v>121.63160026000001</v>
      </c>
      <c r="J96" s="2"/>
      <c r="K96" s="1">
        <f t="shared" si="2"/>
        <v>3.9636994874268083E-3</v>
      </c>
      <c r="N96" s="8"/>
      <c r="O96" s="8"/>
    </row>
    <row r="97" spans="1:15" x14ac:dyDescent="0.2">
      <c r="A97" s="4">
        <v>40690</v>
      </c>
      <c r="B97" s="7">
        <v>121.980003</v>
      </c>
      <c r="C97" s="7">
        <v>122.400002</v>
      </c>
      <c r="D97" s="7">
        <v>121.860001</v>
      </c>
      <c r="E97" s="7">
        <v>122.120003</v>
      </c>
      <c r="F97" s="7">
        <v>96.290145999999993</v>
      </c>
      <c r="G97" s="6">
        <v>47600</v>
      </c>
      <c r="H97" s="2">
        <f>Table1[[#This Row],[OPEN]]*Table1[[#This Row],[VOLUME]]</f>
        <v>5806248.1427999996</v>
      </c>
      <c r="I97" s="7">
        <f t="shared" si="1"/>
        <v>121.72840034000001</v>
      </c>
      <c r="J97" s="2"/>
      <c r="K97" s="1">
        <f t="shared" si="2"/>
        <v>4.4415281388134886E-3</v>
      </c>
      <c r="N97" s="8"/>
      <c r="O97" s="8"/>
    </row>
    <row r="98" spans="1:15" x14ac:dyDescent="0.2">
      <c r="A98" s="4">
        <v>40694</v>
      </c>
      <c r="B98" s="7">
        <v>123.300003</v>
      </c>
      <c r="C98" s="7">
        <v>123.360001</v>
      </c>
      <c r="D98" s="7">
        <v>122.41999800000001</v>
      </c>
      <c r="E98" s="7">
        <v>123.339996</v>
      </c>
      <c r="F98" s="7">
        <v>97.252128999999996</v>
      </c>
      <c r="G98" s="6">
        <v>172500</v>
      </c>
      <c r="H98" s="2">
        <f>Table1[[#This Row],[OPEN]]*Table1[[#This Row],[VOLUME]]</f>
        <v>21269250.517500002</v>
      </c>
      <c r="I98" s="7">
        <f t="shared" si="1"/>
        <v>121.82640036000002</v>
      </c>
      <c r="J98" s="2"/>
      <c r="K98" s="1">
        <f t="shared" si="2"/>
        <v>9.9901160336526296E-3</v>
      </c>
      <c r="N98" s="8"/>
      <c r="O98" s="8"/>
    </row>
    <row r="99" spans="1:15" x14ac:dyDescent="0.2">
      <c r="A99" s="4">
        <v>40695</v>
      </c>
      <c r="B99" s="7">
        <v>123.040001</v>
      </c>
      <c r="C99" s="7">
        <v>123.040001</v>
      </c>
      <c r="D99" s="7">
        <v>120.540001</v>
      </c>
      <c r="E99" s="7">
        <v>120.599998</v>
      </c>
      <c r="F99" s="7">
        <v>95.091637000000006</v>
      </c>
      <c r="G99" s="6">
        <v>222000</v>
      </c>
      <c r="H99" s="2">
        <f>Table1[[#This Row],[OPEN]]*Table1[[#This Row],[VOLUME]]</f>
        <v>27314880.221999999</v>
      </c>
      <c r="I99" s="7">
        <f t="shared" si="1"/>
        <v>121.91040046000003</v>
      </c>
      <c r="J99" s="2"/>
      <c r="K99" s="1">
        <f t="shared" si="2"/>
        <v>-2.2214999909680566E-2</v>
      </c>
      <c r="N99" s="8"/>
      <c r="O99" s="8"/>
    </row>
    <row r="100" spans="1:15" x14ac:dyDescent="0.2">
      <c r="A100" s="4">
        <v>40696</v>
      </c>
      <c r="B100" s="7">
        <v>120.699997</v>
      </c>
      <c r="C100" s="7">
        <v>120.91999800000001</v>
      </c>
      <c r="D100" s="7">
        <v>119.82</v>
      </c>
      <c r="E100" s="7">
        <v>120.459999</v>
      </c>
      <c r="F100" s="7">
        <v>94.981262000000001</v>
      </c>
      <c r="G100" s="6">
        <v>211800</v>
      </c>
      <c r="H100" s="2">
        <f>Table1[[#This Row],[OPEN]]*Table1[[#This Row],[VOLUME]]</f>
        <v>25564259.364599999</v>
      </c>
      <c r="I100" s="7">
        <f t="shared" si="1"/>
        <v>121.9408004</v>
      </c>
      <c r="J100" s="2"/>
      <c r="K100" s="1">
        <f t="shared" si="2"/>
        <v>-1.1608540822696245E-3</v>
      </c>
      <c r="N100" s="8"/>
      <c r="O100" s="8"/>
    </row>
    <row r="101" spans="1:15" x14ac:dyDescent="0.2">
      <c r="A101" s="4">
        <v>40697</v>
      </c>
      <c r="B101" s="7">
        <v>119</v>
      </c>
      <c r="C101" s="7">
        <v>120.18</v>
      </c>
      <c r="D101" s="7">
        <v>119</v>
      </c>
      <c r="E101" s="7">
        <v>119.300003</v>
      </c>
      <c r="F101" s="7">
        <v>94.066612000000006</v>
      </c>
      <c r="G101" s="6">
        <v>148450</v>
      </c>
      <c r="H101" s="2">
        <f>Table1[[#This Row],[OPEN]]*Table1[[#This Row],[VOLUME]]</f>
        <v>17665550</v>
      </c>
      <c r="I101" s="7">
        <f t="shared" si="1"/>
        <v>121.95040046</v>
      </c>
      <c r="J101" s="2"/>
      <c r="K101" s="1">
        <f t="shared" si="2"/>
        <v>-9.6297194888735893E-3</v>
      </c>
      <c r="N101" s="8"/>
      <c r="O101" s="8"/>
    </row>
    <row r="102" spans="1:15" x14ac:dyDescent="0.2">
      <c r="A102" s="4">
        <v>40700</v>
      </c>
      <c r="B102" s="7">
        <v>119.05999799999999</v>
      </c>
      <c r="C102" s="7">
        <v>119.18</v>
      </c>
      <c r="D102" s="7">
        <v>117.94000200000001</v>
      </c>
      <c r="E102" s="7">
        <v>118.040001</v>
      </c>
      <c r="F102" s="7">
        <v>93.073127999999997</v>
      </c>
      <c r="G102" s="6">
        <v>113250</v>
      </c>
      <c r="H102" s="2">
        <f>Table1[[#This Row],[OPEN]]*Table1[[#This Row],[VOLUME]]</f>
        <v>13483544.773499999</v>
      </c>
      <c r="I102" s="7">
        <f t="shared" si="1"/>
        <v>121.93520042</v>
      </c>
      <c r="J102" s="2"/>
      <c r="K102" s="1">
        <f t="shared" si="2"/>
        <v>-1.056162588696663E-2</v>
      </c>
      <c r="N102" s="8"/>
      <c r="O102" s="8"/>
    </row>
    <row r="103" spans="1:15" x14ac:dyDescent="0.2">
      <c r="A103" s="4">
        <v>40701</v>
      </c>
      <c r="B103" s="7">
        <v>118.519997</v>
      </c>
      <c r="C103" s="7">
        <v>118.94000200000001</v>
      </c>
      <c r="D103" s="7">
        <v>117.860001</v>
      </c>
      <c r="E103" s="7">
        <v>117.879997</v>
      </c>
      <c r="F103" s="7">
        <v>92.946983000000003</v>
      </c>
      <c r="G103" s="6">
        <v>203700</v>
      </c>
      <c r="H103" s="2">
        <f>Table1[[#This Row],[OPEN]]*Table1[[#This Row],[VOLUME]]</f>
        <v>24142523.388900001</v>
      </c>
      <c r="I103" s="7">
        <f t="shared" si="1"/>
        <v>121.90520042</v>
      </c>
      <c r="J103" s="2"/>
      <c r="K103" s="1">
        <f t="shared" si="2"/>
        <v>-1.355506596446121E-3</v>
      </c>
      <c r="N103" s="8"/>
      <c r="O103" s="8"/>
    </row>
    <row r="104" spans="1:15" x14ac:dyDescent="0.2">
      <c r="A104" s="4">
        <v>40702</v>
      </c>
      <c r="B104" s="7">
        <v>117.699997</v>
      </c>
      <c r="C104" s="7">
        <v>118.08000199999999</v>
      </c>
      <c r="D104" s="7">
        <v>117.260002</v>
      </c>
      <c r="E104" s="7">
        <v>117.400002</v>
      </c>
      <c r="F104" s="7">
        <v>92.568496999999994</v>
      </c>
      <c r="G104" s="6">
        <v>87600</v>
      </c>
      <c r="H104" s="2">
        <f>Table1[[#This Row],[OPEN]]*Table1[[#This Row],[VOLUME]]</f>
        <v>10310519.737199999</v>
      </c>
      <c r="I104" s="7">
        <f t="shared" si="1"/>
        <v>121.85160042</v>
      </c>
      <c r="J104" s="2"/>
      <c r="K104" s="1">
        <f t="shared" si="2"/>
        <v>-4.0718952512358575E-3</v>
      </c>
      <c r="N104" s="8"/>
      <c r="O104" s="8"/>
    </row>
    <row r="105" spans="1:15" x14ac:dyDescent="0.2">
      <c r="A105" s="4">
        <v>40703</v>
      </c>
      <c r="B105" s="7">
        <v>117.779999</v>
      </c>
      <c r="C105" s="7">
        <v>118.779999</v>
      </c>
      <c r="D105" s="7">
        <v>117.459999</v>
      </c>
      <c r="E105" s="7">
        <v>118.300003</v>
      </c>
      <c r="F105" s="7">
        <v>93.278137000000001</v>
      </c>
      <c r="G105" s="6">
        <v>43350</v>
      </c>
      <c r="H105" s="2">
        <f>Table1[[#This Row],[OPEN]]*Table1[[#This Row],[VOLUME]]</f>
        <v>5105762.9566500001</v>
      </c>
      <c r="I105" s="7">
        <f t="shared" si="1"/>
        <v>121.81320046</v>
      </c>
      <c r="J105" s="2"/>
      <c r="K105" s="1">
        <f t="shared" si="2"/>
        <v>7.6661071947852211E-3</v>
      </c>
      <c r="N105" s="8"/>
      <c r="O105" s="8"/>
    </row>
    <row r="106" spans="1:15" x14ac:dyDescent="0.2">
      <c r="A106" s="4">
        <v>40704</v>
      </c>
      <c r="B106" s="7">
        <v>117.839996</v>
      </c>
      <c r="C106" s="7">
        <v>117.860001</v>
      </c>
      <c r="D106" s="7">
        <v>116.400002</v>
      </c>
      <c r="E106" s="7">
        <v>116.639999</v>
      </c>
      <c r="F106" s="7">
        <v>91.969238000000004</v>
      </c>
      <c r="G106" s="6">
        <v>106750</v>
      </c>
      <c r="H106" s="2">
        <f>Table1[[#This Row],[OPEN]]*Table1[[#This Row],[VOLUME]]</f>
        <v>12579419.573000001</v>
      </c>
      <c r="I106" s="7">
        <f t="shared" si="1"/>
        <v>121.74520042</v>
      </c>
      <c r="J106" s="2"/>
      <c r="K106" s="1">
        <f t="shared" si="2"/>
        <v>-1.4032155180925932E-2</v>
      </c>
      <c r="N106" s="8"/>
      <c r="O106" s="8"/>
    </row>
    <row r="107" spans="1:15" x14ac:dyDescent="0.2">
      <c r="A107" s="4">
        <v>40707</v>
      </c>
      <c r="B107" s="7">
        <v>116.900002</v>
      </c>
      <c r="C107" s="7">
        <v>117.220001</v>
      </c>
      <c r="D107" s="7">
        <v>116.18</v>
      </c>
      <c r="E107" s="7">
        <v>116.720001</v>
      </c>
      <c r="F107" s="7">
        <v>92.032318000000004</v>
      </c>
      <c r="G107" s="6">
        <v>77900</v>
      </c>
      <c r="H107" s="2">
        <f>Table1[[#This Row],[OPEN]]*Table1[[#This Row],[VOLUME]]</f>
        <v>9106510.1557999998</v>
      </c>
      <c r="I107" s="7">
        <f t="shared" si="1"/>
        <v>121.65720040000001</v>
      </c>
      <c r="J107" s="2"/>
      <c r="K107" s="1">
        <f t="shared" si="2"/>
        <v>6.8588820889825541E-4</v>
      </c>
      <c r="N107" s="8"/>
      <c r="O107" s="8"/>
    </row>
    <row r="108" spans="1:15" x14ac:dyDescent="0.2">
      <c r="A108" s="4">
        <v>40708</v>
      </c>
      <c r="B108" s="7">
        <v>117.82</v>
      </c>
      <c r="C108" s="7">
        <v>118.660004</v>
      </c>
      <c r="D108" s="7">
        <v>117.82</v>
      </c>
      <c r="E108" s="7">
        <v>118.220001</v>
      </c>
      <c r="F108" s="7">
        <v>93.215073000000004</v>
      </c>
      <c r="G108" s="6">
        <v>75400</v>
      </c>
      <c r="H108" s="2">
        <f>Table1[[#This Row],[OPEN]]*Table1[[#This Row],[VOLUME]]</f>
        <v>8883628</v>
      </c>
      <c r="I108" s="7">
        <f t="shared" si="1"/>
        <v>121.57120033999999</v>
      </c>
      <c r="J108" s="2"/>
      <c r="K108" s="1">
        <f t="shared" si="2"/>
        <v>1.2851267881671902E-2</v>
      </c>
      <c r="N108" s="8"/>
      <c r="O108" s="8"/>
    </row>
    <row r="109" spans="1:15" x14ac:dyDescent="0.2">
      <c r="A109" s="4">
        <v>40709</v>
      </c>
      <c r="B109" s="7">
        <v>117.279999</v>
      </c>
      <c r="C109" s="7">
        <v>117.55999799999999</v>
      </c>
      <c r="D109" s="7">
        <v>115.900002</v>
      </c>
      <c r="E109" s="7">
        <v>116.160004</v>
      </c>
      <c r="F109" s="7">
        <v>91.590767</v>
      </c>
      <c r="G109" s="6">
        <v>79700</v>
      </c>
      <c r="H109" s="2">
        <f>Table1[[#This Row],[OPEN]]*Table1[[#This Row],[VOLUME]]</f>
        <v>9347215.9202999994</v>
      </c>
      <c r="I109" s="7">
        <f t="shared" si="1"/>
        <v>121.47480036</v>
      </c>
      <c r="J109" s="2"/>
      <c r="K109" s="1">
        <f t="shared" si="2"/>
        <v>-1.7425114046480172E-2</v>
      </c>
      <c r="N109" s="8"/>
      <c r="O109" s="8"/>
    </row>
    <row r="110" spans="1:15" x14ac:dyDescent="0.2">
      <c r="A110" s="4">
        <v>40710</v>
      </c>
      <c r="B110" s="7">
        <v>116.199997</v>
      </c>
      <c r="C110" s="7">
        <v>116.900002</v>
      </c>
      <c r="D110" s="7">
        <v>115.540001</v>
      </c>
      <c r="E110" s="7">
        <v>116.379997</v>
      </c>
      <c r="F110" s="7">
        <v>91.764229</v>
      </c>
      <c r="G110" s="6">
        <v>66050</v>
      </c>
      <c r="H110" s="2">
        <f>Table1[[#This Row],[OPEN]]*Table1[[#This Row],[VOLUME]]</f>
        <v>7675009.8018499995</v>
      </c>
      <c r="I110" s="7">
        <f t="shared" si="1"/>
        <v>121.36760034000001</v>
      </c>
      <c r="J110" s="2"/>
      <c r="K110" s="1">
        <f t="shared" si="2"/>
        <v>1.8938790670151029E-3</v>
      </c>
      <c r="N110" s="8"/>
      <c r="O110" s="8"/>
    </row>
    <row r="111" spans="1:15" x14ac:dyDescent="0.2">
      <c r="A111" s="4">
        <v>40711</v>
      </c>
      <c r="B111" s="7">
        <v>117.480003</v>
      </c>
      <c r="C111" s="7">
        <v>117.5</v>
      </c>
      <c r="D111" s="7">
        <v>116.379997</v>
      </c>
      <c r="E111" s="7">
        <v>116.699997</v>
      </c>
      <c r="F111" s="7">
        <v>92.016548</v>
      </c>
      <c r="G111" s="6">
        <v>58800</v>
      </c>
      <c r="H111" s="2">
        <f>Table1[[#This Row],[OPEN]]*Table1[[#This Row],[VOLUME]]</f>
        <v>6907824.1764000002</v>
      </c>
      <c r="I111" s="7">
        <f t="shared" si="1"/>
        <v>121.26760033999999</v>
      </c>
      <c r="J111" s="2"/>
      <c r="K111" s="1">
        <f t="shared" si="2"/>
        <v>2.7496134065030375E-3</v>
      </c>
      <c r="N111" s="8"/>
      <c r="O111" s="8"/>
    </row>
    <row r="112" spans="1:15" x14ac:dyDescent="0.2">
      <c r="A112" s="4">
        <v>40714</v>
      </c>
      <c r="B112" s="7">
        <v>116.339996</v>
      </c>
      <c r="C112" s="7">
        <v>117.55999799999999</v>
      </c>
      <c r="D112" s="7">
        <v>116.32</v>
      </c>
      <c r="E112" s="7">
        <v>117.360001</v>
      </c>
      <c r="F112" s="7">
        <v>92.536949000000007</v>
      </c>
      <c r="G112" s="6">
        <v>53700</v>
      </c>
      <c r="H112" s="2">
        <f>Table1[[#This Row],[OPEN]]*Table1[[#This Row],[VOLUME]]</f>
        <v>6247457.7851999998</v>
      </c>
      <c r="I112" s="7">
        <f t="shared" si="1"/>
        <v>121.15320029999997</v>
      </c>
      <c r="J112" s="2"/>
      <c r="K112" s="1">
        <f t="shared" si="2"/>
        <v>5.655561413596244E-3</v>
      </c>
      <c r="N112" s="8"/>
      <c r="O112" s="8"/>
    </row>
    <row r="113" spans="1:15" x14ac:dyDescent="0.2">
      <c r="A113" s="4">
        <v>40715</v>
      </c>
      <c r="B113" s="7">
        <v>117.94000200000001</v>
      </c>
      <c r="C113" s="7">
        <v>119.160004</v>
      </c>
      <c r="D113" s="7">
        <v>117.839996</v>
      </c>
      <c r="E113" s="7">
        <v>118.959999</v>
      </c>
      <c r="F113" s="7">
        <v>93.798546000000002</v>
      </c>
      <c r="G113" s="6">
        <v>132450</v>
      </c>
      <c r="H113" s="2">
        <f>Table1[[#This Row],[OPEN]]*Table1[[#This Row],[VOLUME]]</f>
        <v>15621153.264900001</v>
      </c>
      <c r="I113" s="7">
        <f t="shared" si="1"/>
        <v>121.06200034</v>
      </c>
      <c r="J113" s="2"/>
      <c r="K113" s="1">
        <f t="shared" si="2"/>
        <v>1.3633248009260024E-2</v>
      </c>
      <c r="N113" s="8"/>
      <c r="O113" s="8"/>
    </row>
    <row r="114" spans="1:15" x14ac:dyDescent="0.2">
      <c r="A114" s="4">
        <v>40716</v>
      </c>
      <c r="B114" s="7">
        <v>118.660004</v>
      </c>
      <c r="C114" s="7">
        <v>119.260002</v>
      </c>
      <c r="D114" s="7">
        <v>118.199997</v>
      </c>
      <c r="E114" s="7">
        <v>118.260002</v>
      </c>
      <c r="F114" s="7">
        <v>93.246605000000002</v>
      </c>
      <c r="G114" s="6">
        <v>106050</v>
      </c>
      <c r="H114" s="2">
        <f>Table1[[#This Row],[OPEN]]*Table1[[#This Row],[VOLUME]]</f>
        <v>12583893.4242</v>
      </c>
      <c r="I114" s="7">
        <f t="shared" si="1"/>
        <v>121.00160041999999</v>
      </c>
      <c r="J114" s="2"/>
      <c r="K114" s="1">
        <f t="shared" si="2"/>
        <v>-5.884305698422132E-3</v>
      </c>
      <c r="N114" s="8"/>
      <c r="O114" s="8"/>
    </row>
    <row r="115" spans="1:15" x14ac:dyDescent="0.2">
      <c r="A115" s="4">
        <v>40717</v>
      </c>
      <c r="B115" s="7">
        <v>116.839996</v>
      </c>
      <c r="C115" s="7">
        <v>117.900002</v>
      </c>
      <c r="D115" s="7">
        <v>116</v>
      </c>
      <c r="E115" s="7">
        <v>117.860001</v>
      </c>
      <c r="F115" s="7">
        <v>92.931213</v>
      </c>
      <c r="G115" s="6">
        <v>260750</v>
      </c>
      <c r="H115" s="2">
        <f>Table1[[#This Row],[OPEN]]*Table1[[#This Row],[VOLUME]]</f>
        <v>30466028.956999999</v>
      </c>
      <c r="I115" s="7">
        <f t="shared" si="1"/>
        <v>120.92840033999997</v>
      </c>
      <c r="J115" s="2"/>
      <c r="K115" s="1">
        <f t="shared" si="2"/>
        <v>-3.3823862103435909E-3</v>
      </c>
      <c r="N115" s="8"/>
      <c r="O115" s="8"/>
    </row>
    <row r="116" spans="1:15" x14ac:dyDescent="0.2">
      <c r="A116" s="4">
        <v>40718</v>
      </c>
      <c r="B116" s="7">
        <v>117.32</v>
      </c>
      <c r="C116" s="7">
        <v>117.360001</v>
      </c>
      <c r="D116" s="7">
        <v>115.800003</v>
      </c>
      <c r="E116" s="7">
        <v>116</v>
      </c>
      <c r="F116" s="7">
        <v>91.909110999999996</v>
      </c>
      <c r="G116" s="6">
        <v>114500</v>
      </c>
      <c r="H116" s="2">
        <f>Table1[[#This Row],[OPEN]]*Table1[[#This Row],[VOLUME]]</f>
        <v>13433140</v>
      </c>
      <c r="I116" s="7">
        <f t="shared" ref="I116:I179" si="3">AVERAGE(B67:B116)</f>
        <v>120.85800041999997</v>
      </c>
      <c r="J116" s="2"/>
      <c r="K116" s="1">
        <f t="shared" si="2"/>
        <v>-1.5781443952304075E-2</v>
      </c>
      <c r="N116" s="8"/>
      <c r="O116" s="8"/>
    </row>
    <row r="117" spans="1:15" x14ac:dyDescent="0.2">
      <c r="A117" s="4">
        <v>40721</v>
      </c>
      <c r="B117" s="7">
        <v>116.08000199999999</v>
      </c>
      <c r="C117" s="7">
        <v>117.41999800000001</v>
      </c>
      <c r="D117" s="7">
        <v>115.82</v>
      </c>
      <c r="E117" s="7">
        <v>116.980003</v>
      </c>
      <c r="F117" s="7">
        <v>92.685585000000003</v>
      </c>
      <c r="G117" s="6">
        <v>77850</v>
      </c>
      <c r="H117" s="2">
        <f>Table1[[#This Row],[OPEN]]*Table1[[#This Row],[VOLUME]]</f>
        <v>9036828.1557</v>
      </c>
      <c r="I117" s="7">
        <f t="shared" si="3"/>
        <v>120.78800041999997</v>
      </c>
      <c r="J117" s="2"/>
      <c r="K117" s="1">
        <f t="shared" si="2"/>
        <v>8.4483017241379077E-3</v>
      </c>
      <c r="N117" s="8"/>
      <c r="O117" s="8"/>
    </row>
    <row r="118" spans="1:15" x14ac:dyDescent="0.2">
      <c r="A118" s="4">
        <v>40722</v>
      </c>
      <c r="B118" s="7">
        <v>117.480003</v>
      </c>
      <c r="C118" s="7">
        <v>118.519997</v>
      </c>
      <c r="D118" s="7">
        <v>117.360001</v>
      </c>
      <c r="E118" s="7">
        <v>118.480003</v>
      </c>
      <c r="F118" s="7">
        <v>93.874046000000007</v>
      </c>
      <c r="G118" s="6">
        <v>59500</v>
      </c>
      <c r="H118" s="2">
        <f>Table1[[#This Row],[OPEN]]*Table1[[#This Row],[VOLUME]]</f>
        <v>6990060.1784999995</v>
      </c>
      <c r="I118" s="7">
        <f t="shared" si="3"/>
        <v>120.72760047999996</v>
      </c>
      <c r="J118" s="2"/>
      <c r="K118" s="1">
        <f t="shared" si="2"/>
        <v>1.2822704407008834E-2</v>
      </c>
      <c r="N118" s="8"/>
      <c r="O118" s="8"/>
    </row>
    <row r="119" spans="1:15" x14ac:dyDescent="0.2">
      <c r="A119" s="4">
        <v>40723</v>
      </c>
      <c r="B119" s="7">
        <v>119.099998</v>
      </c>
      <c r="C119" s="7">
        <v>119.699997</v>
      </c>
      <c r="D119" s="7">
        <v>118.660004</v>
      </c>
      <c r="E119" s="7">
        <v>119.540001</v>
      </c>
      <c r="F119" s="7">
        <v>94.713927999999996</v>
      </c>
      <c r="G119" s="6">
        <v>125350</v>
      </c>
      <c r="H119" s="2">
        <f>Table1[[#This Row],[OPEN]]*Table1[[#This Row],[VOLUME]]</f>
        <v>14929184.749299999</v>
      </c>
      <c r="I119" s="7">
        <f t="shared" si="3"/>
        <v>120.72360037999997</v>
      </c>
      <c r="J119" s="2"/>
      <c r="K119" s="1">
        <f t="shared" si="2"/>
        <v>8.946640556719121E-3</v>
      </c>
      <c r="N119" s="8"/>
      <c r="O119" s="8"/>
    </row>
    <row r="120" spans="1:15" x14ac:dyDescent="0.2">
      <c r="A120" s="4">
        <v>40724</v>
      </c>
      <c r="B120" s="7">
        <v>119.94000200000001</v>
      </c>
      <c r="C120" s="7">
        <v>120.839996</v>
      </c>
      <c r="D120" s="7">
        <v>119.82</v>
      </c>
      <c r="E120" s="7">
        <v>120.68</v>
      </c>
      <c r="F120" s="7">
        <v>95.617180000000005</v>
      </c>
      <c r="G120" s="6">
        <v>124850</v>
      </c>
      <c r="H120" s="2">
        <f>Table1[[#This Row],[OPEN]]*Table1[[#This Row],[VOLUME]]</f>
        <v>14974509.249700001</v>
      </c>
      <c r="I120" s="7">
        <f t="shared" si="3"/>
        <v>120.73000035999998</v>
      </c>
      <c r="J120" s="2"/>
      <c r="K120" s="1">
        <f t="shared" si="2"/>
        <v>9.5365483558931263E-3</v>
      </c>
      <c r="N120" s="8"/>
      <c r="O120" s="8"/>
    </row>
    <row r="121" spans="1:15" x14ac:dyDescent="0.2">
      <c r="A121" s="4">
        <v>40725</v>
      </c>
      <c r="B121" s="7">
        <v>120.739998</v>
      </c>
      <c r="C121" s="7">
        <v>122.599998</v>
      </c>
      <c r="D121" s="7">
        <v>120.540001</v>
      </c>
      <c r="E121" s="7">
        <v>122.5</v>
      </c>
      <c r="F121" s="7">
        <v>97.059218999999999</v>
      </c>
      <c r="G121" s="6">
        <v>139550</v>
      </c>
      <c r="H121" s="2">
        <f>Table1[[#This Row],[OPEN]]*Table1[[#This Row],[VOLUME]]</f>
        <v>16849266.720899999</v>
      </c>
      <c r="I121" s="7">
        <f t="shared" si="3"/>
        <v>120.71320027999997</v>
      </c>
      <c r="J121" s="2"/>
      <c r="K121" s="1">
        <f t="shared" si="2"/>
        <v>1.5081206496519561E-2</v>
      </c>
      <c r="N121" s="8"/>
      <c r="O121" s="8"/>
    </row>
    <row r="122" spans="1:15" x14ac:dyDescent="0.2">
      <c r="A122" s="4">
        <v>40729</v>
      </c>
      <c r="B122" s="7">
        <v>122.400002</v>
      </c>
      <c r="C122" s="7">
        <v>122.599998</v>
      </c>
      <c r="D122" s="7">
        <v>122</v>
      </c>
      <c r="E122" s="7">
        <v>122.300003</v>
      </c>
      <c r="F122" s="7">
        <v>96.900702999999993</v>
      </c>
      <c r="G122" s="6">
        <v>91850</v>
      </c>
      <c r="H122" s="2">
        <f>Table1[[#This Row],[OPEN]]*Table1[[#This Row],[VOLUME]]</f>
        <v>11242440.183700001</v>
      </c>
      <c r="I122" s="7">
        <f t="shared" si="3"/>
        <v>120.71360037999997</v>
      </c>
      <c r="J122" s="2"/>
      <c r="K122" s="1">
        <f t="shared" si="2"/>
        <v>-1.6326285714285405E-3</v>
      </c>
      <c r="N122" s="8"/>
      <c r="O122" s="8"/>
    </row>
    <row r="123" spans="1:15" x14ac:dyDescent="0.2">
      <c r="A123" s="4">
        <v>40730</v>
      </c>
      <c r="B123" s="7">
        <v>122.08000199999999</v>
      </c>
      <c r="C123" s="7">
        <v>122.639999</v>
      </c>
      <c r="D123" s="7">
        <v>121.760002</v>
      </c>
      <c r="E123" s="7">
        <v>122.480003</v>
      </c>
      <c r="F123" s="7">
        <v>97.043327000000005</v>
      </c>
      <c r="G123" s="6">
        <v>94850</v>
      </c>
      <c r="H123" s="2">
        <f>Table1[[#This Row],[OPEN]]*Table1[[#This Row],[VOLUME]]</f>
        <v>11579288.1897</v>
      </c>
      <c r="I123" s="7">
        <f t="shared" si="3"/>
        <v>120.70880041999997</v>
      </c>
      <c r="J123" s="2"/>
      <c r="K123" s="1">
        <f t="shared" si="2"/>
        <v>1.4717906425560923E-3</v>
      </c>
      <c r="N123" s="8"/>
      <c r="O123" s="8"/>
    </row>
    <row r="124" spans="1:15" x14ac:dyDescent="0.2">
      <c r="A124" s="4">
        <v>40731</v>
      </c>
      <c r="B124" s="7">
        <v>123.58000199999999</v>
      </c>
      <c r="C124" s="7">
        <v>124.099998</v>
      </c>
      <c r="D124" s="7">
        <v>123.379997</v>
      </c>
      <c r="E124" s="7">
        <v>123.82</v>
      </c>
      <c r="F124" s="7">
        <v>98.105057000000002</v>
      </c>
      <c r="G124" s="6">
        <v>195400</v>
      </c>
      <c r="H124" s="2">
        <f>Table1[[#This Row],[OPEN]]*Table1[[#This Row],[VOLUME]]</f>
        <v>24147532.390799999</v>
      </c>
      <c r="I124" s="7">
        <f t="shared" si="3"/>
        <v>120.72800039999997</v>
      </c>
      <c r="J124" s="2"/>
      <c r="K124" s="1">
        <f t="shared" si="2"/>
        <v>1.0940536962593006E-2</v>
      </c>
      <c r="N124" s="8"/>
      <c r="O124" s="8"/>
    </row>
    <row r="125" spans="1:15" x14ac:dyDescent="0.2">
      <c r="A125" s="4">
        <v>40732</v>
      </c>
      <c r="B125" s="7">
        <v>122.400002</v>
      </c>
      <c r="C125" s="7">
        <v>122.980003</v>
      </c>
      <c r="D125" s="7">
        <v>122.019997</v>
      </c>
      <c r="E125" s="7">
        <v>122.980003</v>
      </c>
      <c r="F125" s="7">
        <v>97.439498999999998</v>
      </c>
      <c r="G125" s="6">
        <v>105600</v>
      </c>
      <c r="H125" s="2">
        <f>Table1[[#This Row],[OPEN]]*Table1[[#This Row],[VOLUME]]</f>
        <v>12925440.211200001</v>
      </c>
      <c r="I125" s="7">
        <f t="shared" si="3"/>
        <v>120.70480047999997</v>
      </c>
      <c r="J125" s="2"/>
      <c r="K125" s="1">
        <f t="shared" si="2"/>
        <v>-6.7840171216281275E-3</v>
      </c>
      <c r="N125" s="8"/>
      <c r="O125" s="8"/>
    </row>
    <row r="126" spans="1:15" x14ac:dyDescent="0.2">
      <c r="A126" s="4">
        <v>40735</v>
      </c>
      <c r="B126" s="7">
        <v>121.44000200000001</v>
      </c>
      <c r="C126" s="7">
        <v>121.839996</v>
      </c>
      <c r="D126" s="7">
        <v>120.44000200000001</v>
      </c>
      <c r="E126" s="7">
        <v>120.699997</v>
      </c>
      <c r="F126" s="7">
        <v>95.633018000000007</v>
      </c>
      <c r="G126" s="6">
        <v>92750</v>
      </c>
      <c r="H126" s="2">
        <f>Table1[[#This Row],[OPEN]]*Table1[[#This Row],[VOLUME]]</f>
        <v>11263560.185500002</v>
      </c>
      <c r="I126" s="7">
        <f t="shared" si="3"/>
        <v>120.65560047999998</v>
      </c>
      <c r="J126" s="2"/>
      <c r="K126" s="1">
        <f t="shared" si="2"/>
        <v>-1.8539648271109543E-2</v>
      </c>
      <c r="N126" s="8"/>
      <c r="O126" s="8"/>
    </row>
    <row r="127" spans="1:15" x14ac:dyDescent="0.2">
      <c r="A127" s="4">
        <v>40736</v>
      </c>
      <c r="B127" s="7">
        <v>120.459999</v>
      </c>
      <c r="C127" s="7">
        <v>121.41999800000001</v>
      </c>
      <c r="D127" s="7">
        <v>120.160004</v>
      </c>
      <c r="E127" s="7">
        <v>120.160004</v>
      </c>
      <c r="F127" s="7">
        <v>95.205146999999997</v>
      </c>
      <c r="G127" s="6">
        <v>132400</v>
      </c>
      <c r="H127" s="2">
        <f>Table1[[#This Row],[OPEN]]*Table1[[#This Row],[VOLUME]]</f>
        <v>15948903.8676</v>
      </c>
      <c r="I127" s="7">
        <f t="shared" si="3"/>
        <v>120.57480045999996</v>
      </c>
      <c r="J127" s="2"/>
      <c r="K127" s="1">
        <f t="shared" si="2"/>
        <v>-4.4738443531195937E-3</v>
      </c>
      <c r="N127" s="8"/>
      <c r="O127" s="8"/>
    </row>
    <row r="128" spans="1:15" x14ac:dyDescent="0.2">
      <c r="A128" s="4">
        <v>40737</v>
      </c>
      <c r="B128" s="7">
        <v>120.82</v>
      </c>
      <c r="C128" s="7">
        <v>121.82</v>
      </c>
      <c r="D128" s="7">
        <v>120.32</v>
      </c>
      <c r="E128" s="7">
        <v>120.58000199999999</v>
      </c>
      <c r="F128" s="7">
        <v>95.537918000000005</v>
      </c>
      <c r="G128" s="6">
        <v>129700</v>
      </c>
      <c r="H128" s="2">
        <f>Table1[[#This Row],[OPEN]]*Table1[[#This Row],[VOLUME]]</f>
        <v>15670354</v>
      </c>
      <c r="I128" s="7">
        <f t="shared" si="3"/>
        <v>120.48240041999998</v>
      </c>
      <c r="J128" s="2"/>
      <c r="K128" s="1">
        <f t="shared" si="2"/>
        <v>3.4953227864404912E-3</v>
      </c>
      <c r="N128" s="8"/>
      <c r="O128" s="8"/>
    </row>
    <row r="129" spans="1:15" x14ac:dyDescent="0.2">
      <c r="A129" s="4">
        <v>40738</v>
      </c>
      <c r="B129" s="7">
        <v>120.91999800000001</v>
      </c>
      <c r="C129" s="7">
        <v>121.379997</v>
      </c>
      <c r="D129" s="7">
        <v>119.519997</v>
      </c>
      <c r="E129" s="7">
        <v>119.800003</v>
      </c>
      <c r="F129" s="7">
        <v>94.919914000000006</v>
      </c>
      <c r="G129" s="6">
        <v>55900</v>
      </c>
      <c r="H129" s="2">
        <f>Table1[[#This Row],[OPEN]]*Table1[[#This Row],[VOLUME]]</f>
        <v>6759427.8881999999</v>
      </c>
      <c r="I129" s="7">
        <f t="shared" si="3"/>
        <v>120.41360036</v>
      </c>
      <c r="J129" s="2"/>
      <c r="K129" s="1">
        <f t="shared" si="2"/>
        <v>-6.4687260496146815E-3</v>
      </c>
      <c r="N129" s="8"/>
      <c r="O129" s="8"/>
    </row>
    <row r="130" spans="1:15" x14ac:dyDescent="0.2">
      <c r="A130" s="4">
        <v>40739</v>
      </c>
      <c r="B130" s="7">
        <v>120.459999</v>
      </c>
      <c r="C130" s="7">
        <v>120.58000199999999</v>
      </c>
      <c r="D130" s="7">
        <v>119.639999</v>
      </c>
      <c r="E130" s="7">
        <v>120.459999</v>
      </c>
      <c r="F130" s="7">
        <v>95.442847999999998</v>
      </c>
      <c r="G130" s="6">
        <v>40350</v>
      </c>
      <c r="H130" s="2">
        <f>Table1[[#This Row],[OPEN]]*Table1[[#This Row],[VOLUME]]</f>
        <v>4860560.9596499996</v>
      </c>
      <c r="I130" s="7">
        <f t="shared" si="3"/>
        <v>120.34080037999998</v>
      </c>
      <c r="J130" s="2"/>
      <c r="K130" s="1">
        <f t="shared" si="2"/>
        <v>5.5091484430096482E-3</v>
      </c>
      <c r="N130" s="8"/>
      <c r="O130" s="8"/>
    </row>
    <row r="131" spans="1:15" x14ac:dyDescent="0.2">
      <c r="A131" s="4">
        <v>40742</v>
      </c>
      <c r="B131" s="7">
        <v>119.94000200000001</v>
      </c>
      <c r="C131" s="7">
        <v>120.019997</v>
      </c>
      <c r="D131" s="7">
        <v>118.55999799999999</v>
      </c>
      <c r="E131" s="7">
        <v>119.44000200000001</v>
      </c>
      <c r="F131" s="7">
        <v>94.634681999999998</v>
      </c>
      <c r="G131" s="6">
        <v>94000</v>
      </c>
      <c r="H131" s="2">
        <f>Table1[[#This Row],[OPEN]]*Table1[[#This Row],[VOLUME]]</f>
        <v>11274360.188000001</v>
      </c>
      <c r="I131" s="7">
        <f t="shared" si="3"/>
        <v>120.28720035999999</v>
      </c>
      <c r="J131" s="2"/>
      <c r="K131" s="1">
        <f t="shared" si="2"/>
        <v>-8.4675162582392716E-3</v>
      </c>
      <c r="N131" s="8"/>
      <c r="O131" s="8"/>
    </row>
    <row r="132" spans="1:15" x14ac:dyDescent="0.2">
      <c r="A132" s="4">
        <v>40743</v>
      </c>
      <c r="B132" s="7">
        <v>120.139999</v>
      </c>
      <c r="C132" s="7">
        <v>121.480003</v>
      </c>
      <c r="D132" s="7">
        <v>120.08000199999999</v>
      </c>
      <c r="E132" s="7">
        <v>121.379997</v>
      </c>
      <c r="F132" s="7">
        <v>96.171775999999994</v>
      </c>
      <c r="G132" s="6">
        <v>233300</v>
      </c>
      <c r="H132" s="2">
        <f>Table1[[#This Row],[OPEN]]*Table1[[#This Row],[VOLUME]]</f>
        <v>28028661.7667</v>
      </c>
      <c r="I132" s="7">
        <f t="shared" si="3"/>
        <v>120.22040028000001</v>
      </c>
      <c r="J132" s="2"/>
      <c r="K132" s="1">
        <f t="shared" ref="K132:K195" si="4">(E132/E131)-1</f>
        <v>1.6242422701901793E-2</v>
      </c>
      <c r="N132" s="8"/>
      <c r="O132" s="8"/>
    </row>
    <row r="133" spans="1:15" x14ac:dyDescent="0.2">
      <c r="A133" s="4">
        <v>40744</v>
      </c>
      <c r="B133" s="7">
        <v>121.760002</v>
      </c>
      <c r="C133" s="7">
        <v>121.779999</v>
      </c>
      <c r="D133" s="7">
        <v>121.160004</v>
      </c>
      <c r="E133" s="7">
        <v>121.379997</v>
      </c>
      <c r="F133" s="7">
        <v>96.171775999999994</v>
      </c>
      <c r="G133" s="6">
        <v>90750</v>
      </c>
      <c r="H133" s="2">
        <f>Table1[[#This Row],[OPEN]]*Table1[[#This Row],[VOLUME]]</f>
        <v>11049720.181500001</v>
      </c>
      <c r="I133" s="7">
        <f t="shared" si="3"/>
        <v>120.19960026000003</v>
      </c>
      <c r="J133" s="2"/>
      <c r="K133" s="1">
        <f t="shared" si="4"/>
        <v>0</v>
      </c>
      <c r="N133" s="8"/>
      <c r="O133" s="8"/>
    </row>
    <row r="134" spans="1:15" x14ac:dyDescent="0.2">
      <c r="A134" s="4">
        <v>40745</v>
      </c>
      <c r="B134" s="7">
        <v>122</v>
      </c>
      <c r="C134" s="7">
        <v>123.239998</v>
      </c>
      <c r="D134" s="7">
        <v>121.779999</v>
      </c>
      <c r="E134" s="7">
        <v>123</v>
      </c>
      <c r="F134" s="7">
        <v>97.455344999999994</v>
      </c>
      <c r="G134" s="6">
        <v>234250</v>
      </c>
      <c r="H134" s="2">
        <f>Table1[[#This Row],[OPEN]]*Table1[[#This Row],[VOLUME]]</f>
        <v>28578500</v>
      </c>
      <c r="I134" s="7">
        <f t="shared" si="3"/>
        <v>120.16640018000002</v>
      </c>
      <c r="J134" s="2"/>
      <c r="K134" s="1">
        <f t="shared" si="4"/>
        <v>1.3346540122257444E-2</v>
      </c>
      <c r="N134" s="8"/>
      <c r="O134" s="8"/>
    </row>
    <row r="135" spans="1:15" x14ac:dyDescent="0.2">
      <c r="A135" s="4">
        <v>40746</v>
      </c>
      <c r="B135" s="7">
        <v>123</v>
      </c>
      <c r="C135" s="7">
        <v>123.199997</v>
      </c>
      <c r="D135" s="7">
        <v>122.400002</v>
      </c>
      <c r="E135" s="7">
        <v>123.099998</v>
      </c>
      <c r="F135" s="7">
        <v>97.534560999999997</v>
      </c>
      <c r="G135" s="6">
        <v>90250</v>
      </c>
      <c r="H135" s="2">
        <f>Table1[[#This Row],[OPEN]]*Table1[[#This Row],[VOLUME]]</f>
        <v>11100750</v>
      </c>
      <c r="I135" s="7">
        <f t="shared" si="3"/>
        <v>120.14400012000002</v>
      </c>
      <c r="J135" s="2"/>
      <c r="K135" s="1">
        <f t="shared" si="4"/>
        <v>8.1299186991867778E-4</v>
      </c>
      <c r="N135" s="8"/>
      <c r="O135" s="8"/>
    </row>
    <row r="136" spans="1:15" x14ac:dyDescent="0.2">
      <c r="A136" s="4">
        <v>40749</v>
      </c>
      <c r="B136" s="7">
        <v>121.879997</v>
      </c>
      <c r="C136" s="7">
        <v>123</v>
      </c>
      <c r="D136" s="7">
        <v>121.800003</v>
      </c>
      <c r="E136" s="7">
        <v>122.400002</v>
      </c>
      <c r="F136" s="7">
        <v>96.979965000000007</v>
      </c>
      <c r="G136" s="6">
        <v>183650</v>
      </c>
      <c r="H136" s="2">
        <f>Table1[[#This Row],[OPEN]]*Table1[[#This Row],[VOLUME]]</f>
        <v>22383261.449050002</v>
      </c>
      <c r="I136" s="7">
        <f t="shared" si="3"/>
        <v>120.12800006000002</v>
      </c>
      <c r="J136" s="2"/>
      <c r="K136" s="1">
        <f t="shared" si="4"/>
        <v>-5.6864013921429368E-3</v>
      </c>
      <c r="N136" s="8"/>
      <c r="O136" s="8"/>
    </row>
    <row r="137" spans="1:15" x14ac:dyDescent="0.2">
      <c r="A137" s="4">
        <v>40750</v>
      </c>
      <c r="B137" s="7">
        <v>122.32</v>
      </c>
      <c r="C137" s="7">
        <v>122.5</v>
      </c>
      <c r="D137" s="7">
        <v>121.68</v>
      </c>
      <c r="E137" s="7">
        <v>121.879997</v>
      </c>
      <c r="F137" s="7">
        <v>96.567939999999993</v>
      </c>
      <c r="G137" s="6">
        <v>138850</v>
      </c>
      <c r="H137" s="2">
        <f>Table1[[#This Row],[OPEN]]*Table1[[#This Row],[VOLUME]]</f>
        <v>16984132</v>
      </c>
      <c r="I137" s="7">
        <f t="shared" si="3"/>
        <v>120.102</v>
      </c>
      <c r="J137" s="2"/>
      <c r="K137" s="1">
        <f t="shared" si="4"/>
        <v>-4.24840679332672E-3</v>
      </c>
      <c r="N137" s="8"/>
      <c r="O137" s="8"/>
    </row>
    <row r="138" spans="1:15" x14ac:dyDescent="0.2">
      <c r="A138" s="4">
        <v>40751</v>
      </c>
      <c r="B138" s="7">
        <v>121.199997</v>
      </c>
      <c r="C138" s="7">
        <v>121.239998</v>
      </c>
      <c r="D138" s="7">
        <v>119.300003</v>
      </c>
      <c r="E138" s="7">
        <v>119.459999</v>
      </c>
      <c r="F138" s="7">
        <v>94.650542999999999</v>
      </c>
      <c r="G138" s="6">
        <v>470300</v>
      </c>
      <c r="H138" s="2">
        <f>Table1[[#This Row],[OPEN]]*Table1[[#This Row],[VOLUME]]</f>
        <v>57000358.589099996</v>
      </c>
      <c r="I138" s="7">
        <f t="shared" si="3"/>
        <v>120.08199999999999</v>
      </c>
      <c r="J138" s="2"/>
      <c r="K138" s="1">
        <f t="shared" si="4"/>
        <v>-1.9855579747019569E-2</v>
      </c>
      <c r="N138" s="8"/>
      <c r="O138" s="8"/>
    </row>
    <row r="139" spans="1:15" x14ac:dyDescent="0.2">
      <c r="A139" s="4">
        <v>40752</v>
      </c>
      <c r="B139" s="7">
        <v>119.41999800000001</v>
      </c>
      <c r="C139" s="7">
        <v>120.480003</v>
      </c>
      <c r="D139" s="7">
        <v>118.959999</v>
      </c>
      <c r="E139" s="7">
        <v>119.120003</v>
      </c>
      <c r="F139" s="7">
        <v>94.381141999999997</v>
      </c>
      <c r="G139" s="6">
        <v>169150</v>
      </c>
      <c r="H139" s="2">
        <f>Table1[[#This Row],[OPEN]]*Table1[[#This Row],[VOLUME]]</f>
        <v>20199892.661700003</v>
      </c>
      <c r="I139" s="7">
        <f t="shared" si="3"/>
        <v>120.04319994000001</v>
      </c>
      <c r="J139" s="2"/>
      <c r="K139" s="1">
        <f t="shared" si="4"/>
        <v>-2.8461075075013609E-3</v>
      </c>
      <c r="N139" s="8"/>
      <c r="O139" s="8"/>
    </row>
    <row r="140" spans="1:15" x14ac:dyDescent="0.2">
      <c r="A140" s="4">
        <v>40753</v>
      </c>
      <c r="B140" s="7">
        <v>117.959999</v>
      </c>
      <c r="C140" s="7">
        <v>119.360001</v>
      </c>
      <c r="D140" s="7">
        <v>117.44000200000001</v>
      </c>
      <c r="E140" s="7">
        <v>118.199997</v>
      </c>
      <c r="F140" s="7">
        <v>93.652198999999996</v>
      </c>
      <c r="G140" s="6">
        <v>194600</v>
      </c>
      <c r="H140" s="2">
        <f>Table1[[#This Row],[OPEN]]*Table1[[#This Row],[VOLUME]]</f>
        <v>22955015.805399999</v>
      </c>
      <c r="I140" s="7">
        <f t="shared" si="3"/>
        <v>119.96439988</v>
      </c>
      <c r="J140" s="2"/>
      <c r="K140" s="1">
        <f t="shared" si="4"/>
        <v>-7.7233544058926684E-3</v>
      </c>
      <c r="N140" s="8"/>
      <c r="O140" s="8"/>
    </row>
    <row r="141" spans="1:15" x14ac:dyDescent="0.2">
      <c r="A141" s="4">
        <v>40756</v>
      </c>
      <c r="B141" s="7">
        <v>119.779999</v>
      </c>
      <c r="C141" s="7">
        <v>119.82</v>
      </c>
      <c r="D141" s="7">
        <v>116.68</v>
      </c>
      <c r="E141" s="7">
        <v>117.779999</v>
      </c>
      <c r="F141" s="7">
        <v>93.319419999999994</v>
      </c>
      <c r="G141" s="6">
        <v>435950</v>
      </c>
      <c r="H141" s="2">
        <f>Table1[[#This Row],[OPEN]]*Table1[[#This Row],[VOLUME]]</f>
        <v>52218090.564050004</v>
      </c>
      <c r="I141" s="7">
        <f t="shared" si="3"/>
        <v>119.89319994000002</v>
      </c>
      <c r="J141" s="2"/>
      <c r="K141" s="1">
        <f t="shared" si="4"/>
        <v>-3.5532826620967572E-3</v>
      </c>
      <c r="N141" s="8"/>
      <c r="O141" s="8"/>
    </row>
    <row r="142" spans="1:15" x14ac:dyDescent="0.2">
      <c r="A142" s="4">
        <v>40757</v>
      </c>
      <c r="B142" s="7">
        <v>116.959999</v>
      </c>
      <c r="C142" s="7">
        <v>117.5</v>
      </c>
      <c r="D142" s="7">
        <v>114.779999</v>
      </c>
      <c r="E142" s="7">
        <v>114.839996</v>
      </c>
      <c r="F142" s="7">
        <v>90.990036000000003</v>
      </c>
      <c r="G142" s="6">
        <v>258400</v>
      </c>
      <c r="H142" s="2">
        <f>Table1[[#This Row],[OPEN]]*Table1[[#This Row],[VOLUME]]</f>
        <v>30222463.741599999</v>
      </c>
      <c r="I142" s="7">
        <f t="shared" si="3"/>
        <v>119.7751999</v>
      </c>
      <c r="J142" s="2"/>
      <c r="K142" s="1">
        <f t="shared" si="4"/>
        <v>-2.4961818856867213E-2</v>
      </c>
      <c r="N142" s="8"/>
      <c r="O142" s="8"/>
    </row>
    <row r="143" spans="1:15" x14ac:dyDescent="0.2">
      <c r="A143" s="4">
        <v>40758</v>
      </c>
      <c r="B143" s="7">
        <v>114.959999</v>
      </c>
      <c r="C143" s="7">
        <v>115.540001</v>
      </c>
      <c r="D143" s="7">
        <v>112.980003</v>
      </c>
      <c r="E143" s="7">
        <v>115.41999800000001</v>
      </c>
      <c r="F143" s="7">
        <v>91.449577000000005</v>
      </c>
      <c r="G143" s="6">
        <v>380550</v>
      </c>
      <c r="H143" s="2">
        <f>Table1[[#This Row],[OPEN]]*Table1[[#This Row],[VOLUME]]</f>
        <v>43748027.619449995</v>
      </c>
      <c r="I143" s="7">
        <f t="shared" si="3"/>
        <v>119.66039993999999</v>
      </c>
      <c r="J143" s="2"/>
      <c r="K143" s="1">
        <f t="shared" si="4"/>
        <v>5.0505226419548244E-3</v>
      </c>
      <c r="N143" s="8"/>
      <c r="O143" s="8"/>
    </row>
    <row r="144" spans="1:15" x14ac:dyDescent="0.2">
      <c r="A144" s="4">
        <v>40759</v>
      </c>
      <c r="B144" s="7">
        <v>113.879997</v>
      </c>
      <c r="C144" s="7">
        <v>113.959999</v>
      </c>
      <c r="D144" s="7">
        <v>109.839996</v>
      </c>
      <c r="E144" s="7">
        <v>110.019997</v>
      </c>
      <c r="F144" s="7">
        <v>87.171036000000001</v>
      </c>
      <c r="G144" s="6">
        <v>504200</v>
      </c>
      <c r="H144" s="2">
        <f>Table1[[#This Row],[OPEN]]*Table1[[#This Row],[VOLUME]]</f>
        <v>57418294.487400003</v>
      </c>
      <c r="I144" s="7">
        <f t="shared" si="3"/>
        <v>119.51479979999998</v>
      </c>
      <c r="J144" s="2"/>
      <c r="K144" s="1">
        <f t="shared" si="4"/>
        <v>-4.6785661874643281E-2</v>
      </c>
      <c r="N144" s="8"/>
      <c r="O144" s="8"/>
    </row>
    <row r="145" spans="1:15" x14ac:dyDescent="0.2">
      <c r="A145" s="4">
        <v>40760</v>
      </c>
      <c r="B145" s="7">
        <v>111.379997</v>
      </c>
      <c r="C145" s="7">
        <v>111.660004</v>
      </c>
      <c r="D145" s="7">
        <v>106.94000200000001</v>
      </c>
      <c r="E145" s="7">
        <v>109.779999</v>
      </c>
      <c r="F145" s="7">
        <v>86.980864999999994</v>
      </c>
      <c r="G145" s="6">
        <v>538450</v>
      </c>
      <c r="H145" s="2">
        <f>Table1[[#This Row],[OPEN]]*Table1[[#This Row],[VOLUME]]</f>
        <v>59972559.384649999</v>
      </c>
      <c r="I145" s="7">
        <f t="shared" si="3"/>
        <v>119.33919965999999</v>
      </c>
      <c r="J145" s="2"/>
      <c r="K145" s="1">
        <f t="shared" si="4"/>
        <v>-2.1814034406854033E-3</v>
      </c>
      <c r="N145" s="8"/>
      <c r="O145" s="8"/>
    </row>
    <row r="146" spans="1:15" x14ac:dyDescent="0.2">
      <c r="A146" s="4">
        <v>40763</v>
      </c>
      <c r="B146" s="7">
        <v>106.019997</v>
      </c>
      <c r="C146" s="7">
        <v>108.239998</v>
      </c>
      <c r="D146" s="7">
        <v>102.540001</v>
      </c>
      <c r="E146" s="7">
        <v>102.739998</v>
      </c>
      <c r="F146" s="7">
        <v>81.402930999999995</v>
      </c>
      <c r="G146" s="6">
        <v>790300</v>
      </c>
      <c r="H146" s="2">
        <f>Table1[[#This Row],[OPEN]]*Table1[[#This Row],[VOLUME]]</f>
        <v>83787603.62910001</v>
      </c>
      <c r="I146" s="7">
        <f t="shared" si="3"/>
        <v>119.04399961999999</v>
      </c>
      <c r="J146" s="2"/>
      <c r="K146" s="1">
        <f t="shared" si="4"/>
        <v>-6.4128266206305962E-2</v>
      </c>
      <c r="N146" s="8"/>
      <c r="O146" s="8"/>
    </row>
    <row r="147" spans="1:15" x14ac:dyDescent="0.2">
      <c r="A147" s="4">
        <v>40764</v>
      </c>
      <c r="B147" s="7">
        <v>104.400002</v>
      </c>
      <c r="C147" s="7">
        <v>107.400002</v>
      </c>
      <c r="D147" s="7">
        <v>100.91999800000001</v>
      </c>
      <c r="E147" s="7">
        <v>107.339996</v>
      </c>
      <c r="F147" s="7">
        <v>85.047652999999997</v>
      </c>
      <c r="G147" s="6">
        <v>579800</v>
      </c>
      <c r="H147" s="2">
        <f>Table1[[#This Row],[OPEN]]*Table1[[#This Row],[VOLUME]]</f>
        <v>60531121.159599997</v>
      </c>
      <c r="I147" s="7">
        <f t="shared" si="3"/>
        <v>118.6923996</v>
      </c>
      <c r="J147" s="2"/>
      <c r="K147" s="1">
        <f t="shared" si="4"/>
        <v>4.4773195343063898E-2</v>
      </c>
      <c r="N147" s="8"/>
      <c r="O147" s="8"/>
    </row>
    <row r="148" spans="1:15" x14ac:dyDescent="0.2">
      <c r="A148" s="4">
        <v>40765</v>
      </c>
      <c r="B148" s="7">
        <v>105.459999</v>
      </c>
      <c r="C148" s="7">
        <v>106.300003</v>
      </c>
      <c r="D148" s="7">
        <v>102.480003</v>
      </c>
      <c r="E148" s="7">
        <v>102.68</v>
      </c>
      <c r="F148" s="7">
        <v>81.355423000000002</v>
      </c>
      <c r="G148" s="6">
        <v>403100</v>
      </c>
      <c r="H148" s="2">
        <f>Table1[[#This Row],[OPEN]]*Table1[[#This Row],[VOLUME]]</f>
        <v>42510925.596900001</v>
      </c>
      <c r="I148" s="7">
        <f t="shared" si="3"/>
        <v>118.33559952</v>
      </c>
      <c r="J148" s="2"/>
      <c r="K148" s="1">
        <f t="shared" si="4"/>
        <v>-4.3413416933609672E-2</v>
      </c>
      <c r="N148" s="8"/>
      <c r="O148" s="8"/>
    </row>
    <row r="149" spans="1:15" x14ac:dyDescent="0.2">
      <c r="A149" s="4">
        <v>40766</v>
      </c>
      <c r="B149" s="7">
        <v>103.720001</v>
      </c>
      <c r="C149" s="7">
        <v>108.699997</v>
      </c>
      <c r="D149" s="7">
        <v>103.260002</v>
      </c>
      <c r="E149" s="7">
        <v>107.18</v>
      </c>
      <c r="F149" s="7">
        <v>84.920867999999999</v>
      </c>
      <c r="G149" s="6">
        <v>919300</v>
      </c>
      <c r="H149" s="2">
        <f>Table1[[#This Row],[OPEN]]*Table1[[#This Row],[VOLUME]]</f>
        <v>95349796.91929999</v>
      </c>
      <c r="I149" s="7">
        <f t="shared" si="3"/>
        <v>117.94919951999998</v>
      </c>
      <c r="J149" s="2"/>
      <c r="K149" s="1">
        <f t="shared" si="4"/>
        <v>4.3825477210751806E-2</v>
      </c>
      <c r="N149" s="8"/>
      <c r="O149" s="8"/>
    </row>
    <row r="150" spans="1:15" x14ac:dyDescent="0.2">
      <c r="A150" s="4">
        <v>40767</v>
      </c>
      <c r="B150" s="7">
        <v>108.480003</v>
      </c>
      <c r="C150" s="7">
        <v>109</v>
      </c>
      <c r="D150" s="7">
        <v>107.32</v>
      </c>
      <c r="E150" s="7">
        <v>108.040001</v>
      </c>
      <c r="F150" s="7">
        <v>85.602264000000005</v>
      </c>
      <c r="G150" s="6">
        <v>307200</v>
      </c>
      <c r="H150" s="2">
        <f>Table1[[#This Row],[OPEN]]*Table1[[#This Row],[VOLUME]]</f>
        <v>33325056.921599999</v>
      </c>
      <c r="I150" s="7">
        <f t="shared" si="3"/>
        <v>117.70479963999996</v>
      </c>
      <c r="J150" s="2"/>
      <c r="K150" s="1">
        <f t="shared" si="4"/>
        <v>8.0238943832804388E-3</v>
      </c>
      <c r="N150" s="8"/>
      <c r="O150" s="8"/>
    </row>
    <row r="151" spans="1:15" x14ac:dyDescent="0.2">
      <c r="A151" s="4">
        <v>40770</v>
      </c>
      <c r="B151" s="7">
        <v>109.099998</v>
      </c>
      <c r="C151" s="7">
        <v>110.400002</v>
      </c>
      <c r="D151" s="7">
        <v>108.860001</v>
      </c>
      <c r="E151" s="7">
        <v>110.260002</v>
      </c>
      <c r="F151" s="7">
        <v>87.361191000000005</v>
      </c>
      <c r="G151" s="6">
        <v>225950</v>
      </c>
      <c r="H151" s="2">
        <f>Table1[[#This Row],[OPEN]]*Table1[[#This Row],[VOLUME]]</f>
        <v>24651144.548099998</v>
      </c>
      <c r="I151" s="7">
        <f t="shared" si="3"/>
        <v>117.50679959999997</v>
      </c>
      <c r="J151" s="2"/>
      <c r="K151" s="1">
        <f t="shared" si="4"/>
        <v>2.0547954271122215E-2</v>
      </c>
      <c r="N151" s="8"/>
      <c r="O151" s="8"/>
    </row>
    <row r="152" spans="1:15" x14ac:dyDescent="0.2">
      <c r="A152" s="4">
        <v>40771</v>
      </c>
      <c r="B152" s="7">
        <v>109.220001</v>
      </c>
      <c r="C152" s="7">
        <v>110.360001</v>
      </c>
      <c r="D152" s="7">
        <v>108.239998</v>
      </c>
      <c r="E152" s="7">
        <v>109.32</v>
      </c>
      <c r="F152" s="7">
        <v>86.616386000000006</v>
      </c>
      <c r="G152" s="6">
        <v>263800</v>
      </c>
      <c r="H152" s="2">
        <f>Table1[[#This Row],[OPEN]]*Table1[[#This Row],[VOLUME]]</f>
        <v>28812236.263799999</v>
      </c>
      <c r="I152" s="7">
        <f t="shared" si="3"/>
        <v>117.30999965999996</v>
      </c>
      <c r="J152" s="2"/>
      <c r="K152" s="1">
        <f t="shared" si="4"/>
        <v>-8.5253218116212448E-3</v>
      </c>
      <c r="N152" s="8"/>
      <c r="O152" s="8"/>
    </row>
    <row r="153" spans="1:15" x14ac:dyDescent="0.2">
      <c r="A153" s="4">
        <v>40772</v>
      </c>
      <c r="B153" s="7">
        <v>110</v>
      </c>
      <c r="C153" s="7">
        <v>110.800003</v>
      </c>
      <c r="D153" s="7">
        <v>108.599998</v>
      </c>
      <c r="E153" s="7">
        <v>109.44000200000001</v>
      </c>
      <c r="F153" s="7">
        <v>86.711494000000002</v>
      </c>
      <c r="G153" s="6">
        <v>160550</v>
      </c>
      <c r="H153" s="2">
        <f>Table1[[#This Row],[OPEN]]*Table1[[#This Row],[VOLUME]]</f>
        <v>17660500</v>
      </c>
      <c r="I153" s="7">
        <f t="shared" si="3"/>
        <v>117.13959971999996</v>
      </c>
      <c r="J153" s="2"/>
      <c r="K153" s="1">
        <f t="shared" si="4"/>
        <v>1.0977131357483572E-3</v>
      </c>
      <c r="N153" s="8"/>
      <c r="O153" s="8"/>
    </row>
    <row r="154" spans="1:15" x14ac:dyDescent="0.2">
      <c r="A154" s="4">
        <v>40773</v>
      </c>
      <c r="B154" s="7">
        <v>106.58000199999999</v>
      </c>
      <c r="C154" s="7">
        <v>106.699997</v>
      </c>
      <c r="D154" s="7">
        <v>103.739998</v>
      </c>
      <c r="E154" s="7">
        <v>104.900002</v>
      </c>
      <c r="F154" s="7">
        <v>83.114365000000006</v>
      </c>
      <c r="G154" s="6">
        <v>524000</v>
      </c>
      <c r="H154" s="2">
        <f>Table1[[#This Row],[OPEN]]*Table1[[#This Row],[VOLUME]]</f>
        <v>55847921.047999993</v>
      </c>
      <c r="I154" s="7">
        <f t="shared" si="3"/>
        <v>116.91719981999996</v>
      </c>
      <c r="J154" s="2"/>
      <c r="K154" s="1">
        <f t="shared" si="4"/>
        <v>-4.1483917370542467E-2</v>
      </c>
      <c r="N154" s="8"/>
      <c r="O154" s="8"/>
    </row>
    <row r="155" spans="1:15" x14ac:dyDescent="0.2">
      <c r="A155" s="4">
        <v>40774</v>
      </c>
      <c r="B155" s="7">
        <v>103.360001</v>
      </c>
      <c r="C155" s="7">
        <v>105.82</v>
      </c>
      <c r="D155" s="7">
        <v>102.839996</v>
      </c>
      <c r="E155" s="7">
        <v>102.900002</v>
      </c>
      <c r="F155" s="7">
        <v>81.529754999999994</v>
      </c>
      <c r="G155" s="6">
        <v>1438400</v>
      </c>
      <c r="H155" s="2">
        <f>Table1[[#This Row],[OPEN]]*Table1[[#This Row],[VOLUME]]</f>
        <v>148673025.4384</v>
      </c>
      <c r="I155" s="7">
        <f t="shared" si="3"/>
        <v>116.62879985999996</v>
      </c>
      <c r="J155" s="2"/>
      <c r="K155" s="1">
        <f t="shared" si="4"/>
        <v>-1.9065776566906112E-2</v>
      </c>
      <c r="N155" s="8"/>
      <c r="O155" s="8"/>
    </row>
    <row r="156" spans="1:15" x14ac:dyDescent="0.2">
      <c r="A156" s="4">
        <v>40777</v>
      </c>
      <c r="B156" s="7">
        <v>105.32</v>
      </c>
      <c r="C156" s="7">
        <v>105.379997</v>
      </c>
      <c r="D156" s="7">
        <v>102.779999</v>
      </c>
      <c r="E156" s="7">
        <v>102.980003</v>
      </c>
      <c r="F156" s="7">
        <v>81.593093999999994</v>
      </c>
      <c r="G156" s="6">
        <v>246400</v>
      </c>
      <c r="H156" s="2">
        <f>Table1[[#This Row],[OPEN]]*Table1[[#This Row],[VOLUME]]</f>
        <v>25950848</v>
      </c>
      <c r="I156" s="7">
        <f t="shared" si="3"/>
        <v>116.37839993999997</v>
      </c>
      <c r="J156" s="2"/>
      <c r="K156" s="1">
        <f t="shared" si="4"/>
        <v>7.7746354174013099E-4</v>
      </c>
      <c r="N156" s="8"/>
      <c r="O156" s="8"/>
    </row>
    <row r="157" spans="1:15" x14ac:dyDescent="0.2">
      <c r="A157" s="4">
        <v>40778</v>
      </c>
      <c r="B157" s="7">
        <v>103.519997</v>
      </c>
      <c r="C157" s="7">
        <v>106.58000199999999</v>
      </c>
      <c r="D157" s="7">
        <v>103</v>
      </c>
      <c r="E157" s="7">
        <v>106.540001</v>
      </c>
      <c r="F157" s="7">
        <v>84.413764999999998</v>
      </c>
      <c r="G157" s="6">
        <v>301950</v>
      </c>
      <c r="H157" s="2">
        <f>Table1[[#This Row],[OPEN]]*Table1[[#This Row],[VOLUME]]</f>
        <v>31257863.094149999</v>
      </c>
      <c r="I157" s="7">
        <f t="shared" si="3"/>
        <v>116.11079983999997</v>
      </c>
      <c r="J157" s="2"/>
      <c r="K157" s="1">
        <f t="shared" si="4"/>
        <v>3.4569798954074749E-2</v>
      </c>
      <c r="N157" s="8"/>
      <c r="O157" s="8"/>
    </row>
    <row r="158" spans="1:15" x14ac:dyDescent="0.2">
      <c r="A158" s="4">
        <v>40779</v>
      </c>
      <c r="B158" s="7">
        <v>106.32</v>
      </c>
      <c r="C158" s="7">
        <v>108.08000199999999</v>
      </c>
      <c r="D158" s="7">
        <v>106.05999799999999</v>
      </c>
      <c r="E158" s="7">
        <v>108</v>
      </c>
      <c r="F158" s="7">
        <v>85.570556999999994</v>
      </c>
      <c r="G158" s="6">
        <v>151000</v>
      </c>
      <c r="H158" s="2">
        <f>Table1[[#This Row],[OPEN]]*Table1[[#This Row],[VOLUME]]</f>
        <v>16054319.999999998</v>
      </c>
      <c r="I158" s="7">
        <f t="shared" si="3"/>
        <v>115.88079983999998</v>
      </c>
      <c r="J158" s="2"/>
      <c r="K158" s="1">
        <f t="shared" si="4"/>
        <v>1.3703763715939843E-2</v>
      </c>
      <c r="N158" s="8"/>
      <c r="O158" s="8"/>
    </row>
    <row r="159" spans="1:15" x14ac:dyDescent="0.2">
      <c r="A159" s="4">
        <v>40780</v>
      </c>
      <c r="B159" s="7">
        <v>108.720001</v>
      </c>
      <c r="C159" s="7">
        <v>109.18</v>
      </c>
      <c r="D159" s="7">
        <v>105.620003</v>
      </c>
      <c r="E159" s="7">
        <v>106.379997</v>
      </c>
      <c r="F159" s="7">
        <v>84.28698</v>
      </c>
      <c r="G159" s="6">
        <v>294150</v>
      </c>
      <c r="H159" s="2">
        <f>Table1[[#This Row],[OPEN]]*Table1[[#This Row],[VOLUME]]</f>
        <v>31979988.294149999</v>
      </c>
      <c r="I159" s="7">
        <f t="shared" si="3"/>
        <v>115.70959987999998</v>
      </c>
      <c r="J159" s="2"/>
      <c r="K159" s="1">
        <f t="shared" si="4"/>
        <v>-1.5000027777777758E-2</v>
      </c>
      <c r="N159" s="8"/>
      <c r="O159" s="8"/>
    </row>
    <row r="160" spans="1:15" x14ac:dyDescent="0.2">
      <c r="A160" s="4">
        <v>40781</v>
      </c>
      <c r="B160" s="7">
        <v>105.660004</v>
      </c>
      <c r="C160" s="7">
        <v>108.279999</v>
      </c>
      <c r="D160" s="7">
        <v>104.019997</v>
      </c>
      <c r="E160" s="7">
        <v>107.779999</v>
      </c>
      <c r="F160" s="7">
        <v>85.396232999999995</v>
      </c>
      <c r="G160" s="6">
        <v>197500</v>
      </c>
      <c r="H160" s="2">
        <f>Table1[[#This Row],[OPEN]]*Table1[[#This Row],[VOLUME]]</f>
        <v>20867850.789999999</v>
      </c>
      <c r="I160" s="7">
        <f t="shared" si="3"/>
        <v>115.49880001999998</v>
      </c>
      <c r="J160" s="2"/>
      <c r="K160" s="1">
        <f t="shared" si="4"/>
        <v>1.3160387661977468E-2</v>
      </c>
      <c r="N160" s="8"/>
      <c r="O160" s="8"/>
    </row>
    <row r="161" spans="1:15" x14ac:dyDescent="0.2">
      <c r="A161" s="4">
        <v>40784</v>
      </c>
      <c r="B161" s="7">
        <v>109.339996</v>
      </c>
      <c r="C161" s="7">
        <v>110.959999</v>
      </c>
      <c r="D161" s="7">
        <v>109.239998</v>
      </c>
      <c r="E161" s="7">
        <v>110.91999800000001</v>
      </c>
      <c r="F161" s="7">
        <v>87.884124999999997</v>
      </c>
      <c r="G161" s="6">
        <v>159000</v>
      </c>
      <c r="H161" s="2">
        <f>Table1[[#This Row],[OPEN]]*Table1[[#This Row],[VOLUME]]</f>
        <v>17385059.364</v>
      </c>
      <c r="I161" s="7">
        <f t="shared" si="3"/>
        <v>115.33599987999996</v>
      </c>
      <c r="J161" s="2"/>
      <c r="K161" s="1">
        <f t="shared" si="4"/>
        <v>2.9133410921631242E-2</v>
      </c>
      <c r="N161" s="8"/>
      <c r="O161" s="8"/>
    </row>
    <row r="162" spans="1:15" x14ac:dyDescent="0.2">
      <c r="A162" s="4">
        <v>40785</v>
      </c>
      <c r="B162" s="7">
        <v>110.5</v>
      </c>
      <c r="C162" s="7">
        <v>111.91999800000001</v>
      </c>
      <c r="D162" s="7">
        <v>109.660004</v>
      </c>
      <c r="E162" s="7">
        <v>111.120003</v>
      </c>
      <c r="F162" s="7">
        <v>88.042609999999996</v>
      </c>
      <c r="G162" s="6">
        <v>129900</v>
      </c>
      <c r="H162" s="2">
        <f>Table1[[#This Row],[OPEN]]*Table1[[#This Row],[VOLUME]]</f>
        <v>14353950</v>
      </c>
      <c r="I162" s="7">
        <f t="shared" si="3"/>
        <v>115.21919995999995</v>
      </c>
      <c r="J162" s="2"/>
      <c r="K162" s="1">
        <f t="shared" si="4"/>
        <v>1.8031464443408751E-3</v>
      </c>
      <c r="N162" s="8"/>
      <c r="O162" s="8"/>
    </row>
    <row r="163" spans="1:15" x14ac:dyDescent="0.2">
      <c r="A163" s="4">
        <v>40786</v>
      </c>
      <c r="B163" s="7">
        <v>111.980003</v>
      </c>
      <c r="C163" s="7">
        <v>112.900002</v>
      </c>
      <c r="D163" s="7">
        <v>110.91999800000001</v>
      </c>
      <c r="E163" s="7">
        <v>111.68</v>
      </c>
      <c r="F163" s="7">
        <v>88.486298000000005</v>
      </c>
      <c r="G163" s="6">
        <v>214950</v>
      </c>
      <c r="H163" s="2">
        <f>Table1[[#This Row],[OPEN]]*Table1[[#This Row],[VOLUME]]</f>
        <v>24070101.644850001</v>
      </c>
      <c r="I163" s="7">
        <f t="shared" si="3"/>
        <v>115.09999997999995</v>
      </c>
      <c r="J163" s="2"/>
      <c r="K163" s="1">
        <f t="shared" si="4"/>
        <v>5.0395696983558391E-3</v>
      </c>
      <c r="N163" s="8"/>
      <c r="O163" s="8"/>
    </row>
    <row r="164" spans="1:15" x14ac:dyDescent="0.2">
      <c r="A164" s="4">
        <v>40787</v>
      </c>
      <c r="B164" s="7">
        <v>111.739998</v>
      </c>
      <c r="C164" s="7">
        <v>112.800003</v>
      </c>
      <c r="D164" s="7">
        <v>110.540001</v>
      </c>
      <c r="E164" s="7">
        <v>110.599998</v>
      </c>
      <c r="F164" s="7">
        <v>87.630615000000006</v>
      </c>
      <c r="G164" s="6">
        <v>274900</v>
      </c>
      <c r="H164" s="2">
        <f>Table1[[#This Row],[OPEN]]*Table1[[#This Row],[VOLUME]]</f>
        <v>30717325.450199999</v>
      </c>
      <c r="I164" s="7">
        <f t="shared" si="3"/>
        <v>114.96159985999996</v>
      </c>
      <c r="J164" s="2"/>
      <c r="K164" s="1">
        <f t="shared" si="4"/>
        <v>-9.6705050143267579E-3</v>
      </c>
      <c r="N164" s="8"/>
      <c r="O164" s="8"/>
    </row>
    <row r="165" spans="1:15" x14ac:dyDescent="0.2">
      <c r="A165" s="4">
        <v>40788</v>
      </c>
      <c r="B165" s="7">
        <v>108.32</v>
      </c>
      <c r="C165" s="7">
        <v>108.839996</v>
      </c>
      <c r="D165" s="7">
        <v>107.400002</v>
      </c>
      <c r="E165" s="7">
        <v>107.739998</v>
      </c>
      <c r="F165" s="7">
        <v>85.364554999999996</v>
      </c>
      <c r="G165" s="6">
        <v>150350</v>
      </c>
      <c r="H165" s="2">
        <f>Table1[[#This Row],[OPEN]]*Table1[[#This Row],[VOLUME]]</f>
        <v>16285911.999999998</v>
      </c>
      <c r="I165" s="7">
        <f t="shared" si="3"/>
        <v>114.79119993999997</v>
      </c>
      <c r="J165" s="2"/>
      <c r="K165" s="1">
        <f t="shared" si="4"/>
        <v>-2.585895164301899E-2</v>
      </c>
      <c r="N165" s="8"/>
      <c r="O165" s="8"/>
    </row>
    <row r="166" spans="1:15" x14ac:dyDescent="0.2">
      <c r="A166" s="4">
        <v>40792</v>
      </c>
      <c r="B166" s="7">
        <v>104.720001</v>
      </c>
      <c r="C166" s="7">
        <v>107.139999</v>
      </c>
      <c r="D166" s="7">
        <v>104.639999</v>
      </c>
      <c r="E166" s="7">
        <v>107</v>
      </c>
      <c r="F166" s="7">
        <v>84.778228999999996</v>
      </c>
      <c r="G166" s="6">
        <v>197950</v>
      </c>
      <c r="H166" s="2">
        <f>Table1[[#This Row],[OPEN]]*Table1[[#This Row],[VOLUME]]</f>
        <v>20729324.197949998</v>
      </c>
      <c r="I166" s="7">
        <f t="shared" si="3"/>
        <v>114.53919995999996</v>
      </c>
      <c r="J166" s="2"/>
      <c r="K166" s="1">
        <f t="shared" si="4"/>
        <v>-6.8683684215401497E-3</v>
      </c>
      <c r="N166" s="8"/>
      <c r="O166" s="8"/>
    </row>
    <row r="167" spans="1:15" x14ac:dyDescent="0.2">
      <c r="A167" s="4">
        <v>40793</v>
      </c>
      <c r="B167" s="7">
        <v>108.720001</v>
      </c>
      <c r="C167" s="7">
        <v>110.040001</v>
      </c>
      <c r="D167" s="7">
        <v>108.300003</v>
      </c>
      <c r="E167" s="7">
        <v>110.019997</v>
      </c>
      <c r="F167" s="7">
        <v>87.171036000000001</v>
      </c>
      <c r="G167" s="6">
        <v>199700</v>
      </c>
      <c r="H167" s="2">
        <f>Table1[[#This Row],[OPEN]]*Table1[[#This Row],[VOLUME]]</f>
        <v>21711384.199699998</v>
      </c>
      <c r="I167" s="7">
        <f t="shared" si="3"/>
        <v>114.39199993999996</v>
      </c>
      <c r="J167" s="2"/>
      <c r="K167" s="1">
        <f t="shared" si="4"/>
        <v>2.8224271028037373E-2</v>
      </c>
      <c r="N167" s="8"/>
      <c r="O167" s="8"/>
    </row>
    <row r="168" spans="1:15" x14ac:dyDescent="0.2">
      <c r="A168" s="4">
        <v>40794</v>
      </c>
      <c r="B168" s="7">
        <v>109.339996</v>
      </c>
      <c r="C168" s="7">
        <v>110.58000199999999</v>
      </c>
      <c r="D168" s="7">
        <v>108.68</v>
      </c>
      <c r="E168" s="7">
        <v>108.860001</v>
      </c>
      <c r="F168" s="7">
        <v>86.251953</v>
      </c>
      <c r="G168" s="6">
        <v>115650</v>
      </c>
      <c r="H168" s="2">
        <f>Table1[[#This Row],[OPEN]]*Table1[[#This Row],[VOLUME]]</f>
        <v>12645170.5374</v>
      </c>
      <c r="I168" s="7">
        <f t="shared" si="3"/>
        <v>114.22919979999998</v>
      </c>
      <c r="J168" s="2"/>
      <c r="K168" s="1">
        <f t="shared" si="4"/>
        <v>-1.0543501469101213E-2</v>
      </c>
      <c r="N168" s="8"/>
      <c r="O168" s="8"/>
    </row>
    <row r="169" spans="1:15" x14ac:dyDescent="0.2">
      <c r="A169" s="4">
        <v>40795</v>
      </c>
      <c r="B169" s="7">
        <v>107.660004</v>
      </c>
      <c r="C169" s="7">
        <v>107.94000200000001</v>
      </c>
      <c r="D169" s="7">
        <v>105.44000200000001</v>
      </c>
      <c r="E169" s="7">
        <v>106</v>
      </c>
      <c r="F169" s="7">
        <v>83.985900999999998</v>
      </c>
      <c r="G169" s="6">
        <v>174200</v>
      </c>
      <c r="H169" s="2">
        <f>Table1[[#This Row],[OPEN]]*Table1[[#This Row],[VOLUME]]</f>
        <v>18754372.696800001</v>
      </c>
      <c r="I169" s="7">
        <f t="shared" si="3"/>
        <v>114.00039991999998</v>
      </c>
      <c r="J169" s="2"/>
      <c r="K169" s="1">
        <f t="shared" si="4"/>
        <v>-2.6272285262977313E-2</v>
      </c>
      <c r="N169" s="8"/>
      <c r="O169" s="8"/>
    </row>
    <row r="170" spans="1:15" x14ac:dyDescent="0.2">
      <c r="A170" s="4">
        <v>40798</v>
      </c>
      <c r="B170" s="7">
        <v>104.699997</v>
      </c>
      <c r="C170" s="7">
        <v>106.760002</v>
      </c>
      <c r="D170" s="7">
        <v>104.360001</v>
      </c>
      <c r="E170" s="7">
        <v>106.760002</v>
      </c>
      <c r="F170" s="7">
        <v>84.588065999999998</v>
      </c>
      <c r="G170" s="6">
        <v>161350</v>
      </c>
      <c r="H170" s="2">
        <f>Table1[[#This Row],[OPEN]]*Table1[[#This Row],[VOLUME]]</f>
        <v>16893344.515949998</v>
      </c>
      <c r="I170" s="7">
        <f t="shared" si="3"/>
        <v>113.69559981999998</v>
      </c>
      <c r="J170" s="2"/>
      <c r="K170" s="1">
        <f t="shared" si="4"/>
        <v>7.1698301886793381E-3</v>
      </c>
      <c r="N170" s="8"/>
      <c r="O170" s="8"/>
    </row>
    <row r="171" spans="1:15" x14ac:dyDescent="0.2">
      <c r="A171" s="4">
        <v>40799</v>
      </c>
      <c r="B171" s="7">
        <v>107.099998</v>
      </c>
      <c r="C171" s="7">
        <v>108.05999799999999</v>
      </c>
      <c r="D171" s="7">
        <v>106.379997</v>
      </c>
      <c r="E171" s="7">
        <v>107.639999</v>
      </c>
      <c r="F171" s="7">
        <v>85.285324000000003</v>
      </c>
      <c r="G171" s="6">
        <v>193500</v>
      </c>
      <c r="H171" s="2">
        <f>Table1[[#This Row],[OPEN]]*Table1[[#This Row],[VOLUME]]</f>
        <v>20723849.612999998</v>
      </c>
      <c r="I171" s="7">
        <f t="shared" si="3"/>
        <v>113.42279981999998</v>
      </c>
      <c r="J171" s="2"/>
      <c r="K171" s="1">
        <f t="shared" si="4"/>
        <v>8.2427593060554472E-3</v>
      </c>
      <c r="N171" s="8"/>
      <c r="O171" s="8"/>
    </row>
    <row r="172" spans="1:15" x14ac:dyDescent="0.2">
      <c r="A172" s="4">
        <v>40800</v>
      </c>
      <c r="B172" s="7">
        <v>108.260002</v>
      </c>
      <c r="C172" s="7">
        <v>110.459999</v>
      </c>
      <c r="D172" s="7">
        <v>106.760002</v>
      </c>
      <c r="E172" s="7">
        <v>109.160004</v>
      </c>
      <c r="F172" s="7">
        <v>86.489638999999997</v>
      </c>
      <c r="G172" s="6">
        <v>459000</v>
      </c>
      <c r="H172" s="2">
        <f>Table1[[#This Row],[OPEN]]*Table1[[#This Row],[VOLUME]]</f>
        <v>49691340.917999998</v>
      </c>
      <c r="I172" s="7">
        <f t="shared" si="3"/>
        <v>113.13999981999997</v>
      </c>
      <c r="J172" s="2"/>
      <c r="K172" s="1">
        <f t="shared" si="4"/>
        <v>1.4121191138249722E-2</v>
      </c>
      <c r="N172" s="8"/>
      <c r="O172" s="8"/>
    </row>
    <row r="173" spans="1:15" x14ac:dyDescent="0.2">
      <c r="A173" s="4">
        <v>40801</v>
      </c>
      <c r="B173" s="7">
        <v>110.339996</v>
      </c>
      <c r="C173" s="7">
        <v>111.099998</v>
      </c>
      <c r="D173" s="7">
        <v>109.41999800000001</v>
      </c>
      <c r="E173" s="7">
        <v>111.040001</v>
      </c>
      <c r="F173" s="7">
        <v>87.979195000000004</v>
      </c>
      <c r="G173" s="6">
        <v>128700</v>
      </c>
      <c r="H173" s="2">
        <f>Table1[[#This Row],[OPEN]]*Table1[[#This Row],[VOLUME]]</f>
        <v>14200757.485199999</v>
      </c>
      <c r="I173" s="7">
        <f t="shared" si="3"/>
        <v>112.90519969999997</v>
      </c>
      <c r="J173" s="2"/>
      <c r="K173" s="1">
        <f t="shared" si="4"/>
        <v>1.7222397683312574E-2</v>
      </c>
      <c r="N173" s="8"/>
      <c r="O173" s="8"/>
    </row>
    <row r="174" spans="1:15" x14ac:dyDescent="0.2">
      <c r="A174" s="4">
        <v>40802</v>
      </c>
      <c r="B174" s="7">
        <v>111.44000200000001</v>
      </c>
      <c r="C174" s="7">
        <v>112.05999799999999</v>
      </c>
      <c r="D174" s="7">
        <v>110.699997</v>
      </c>
      <c r="E174" s="7">
        <v>111.699997</v>
      </c>
      <c r="F174" s="7">
        <v>88.502121000000002</v>
      </c>
      <c r="G174" s="6">
        <v>79000</v>
      </c>
      <c r="H174" s="2">
        <f>Table1[[#This Row],[OPEN]]*Table1[[#This Row],[VOLUME]]</f>
        <v>8803760.1579999998</v>
      </c>
      <c r="I174" s="7">
        <f t="shared" si="3"/>
        <v>112.66239969999998</v>
      </c>
      <c r="J174" s="2"/>
      <c r="K174" s="1">
        <f t="shared" si="4"/>
        <v>5.9437679579992242E-3</v>
      </c>
      <c r="N174" s="8"/>
      <c r="O174" s="8"/>
    </row>
    <row r="175" spans="1:15" x14ac:dyDescent="0.2">
      <c r="A175" s="4">
        <v>40805</v>
      </c>
      <c r="B175" s="7">
        <v>109.860001</v>
      </c>
      <c r="C175" s="7">
        <v>111.099998</v>
      </c>
      <c r="D175" s="7">
        <v>109.18</v>
      </c>
      <c r="E175" s="7">
        <v>110.660004</v>
      </c>
      <c r="F175" s="7">
        <v>87.678122999999999</v>
      </c>
      <c r="G175" s="6">
        <v>82150</v>
      </c>
      <c r="H175" s="2">
        <f>Table1[[#This Row],[OPEN]]*Table1[[#This Row],[VOLUME]]</f>
        <v>9024999.0821499992</v>
      </c>
      <c r="I175" s="7">
        <f t="shared" si="3"/>
        <v>112.41159967999998</v>
      </c>
      <c r="J175" s="2"/>
      <c r="K175" s="1">
        <f t="shared" si="4"/>
        <v>-9.3105911184581114E-3</v>
      </c>
      <c r="N175" s="8"/>
      <c r="O175" s="8"/>
    </row>
    <row r="176" spans="1:15" x14ac:dyDescent="0.2">
      <c r="A176" s="4">
        <v>40806</v>
      </c>
      <c r="B176" s="7">
        <v>111.120003</v>
      </c>
      <c r="C176" s="7">
        <v>112.139999</v>
      </c>
      <c r="D176" s="7">
        <v>110.44000200000001</v>
      </c>
      <c r="E176" s="7">
        <v>110.480003</v>
      </c>
      <c r="F176" s="7">
        <v>87.535492000000005</v>
      </c>
      <c r="G176" s="6">
        <v>154550</v>
      </c>
      <c r="H176" s="2">
        <f>Table1[[#This Row],[OPEN]]*Table1[[#This Row],[VOLUME]]</f>
        <v>17173596.463649999</v>
      </c>
      <c r="I176" s="7">
        <f t="shared" si="3"/>
        <v>112.20519969999998</v>
      </c>
      <c r="J176" s="2"/>
      <c r="K176" s="1">
        <f t="shared" si="4"/>
        <v>-1.6266129901820747E-3</v>
      </c>
      <c r="N176" s="8"/>
      <c r="O176" s="8"/>
    </row>
    <row r="177" spans="1:15" x14ac:dyDescent="0.2">
      <c r="A177" s="4">
        <v>40807</v>
      </c>
      <c r="B177" s="7">
        <v>110.599998</v>
      </c>
      <c r="C177" s="7">
        <v>110.860001</v>
      </c>
      <c r="D177" s="7">
        <v>107.139999</v>
      </c>
      <c r="E177" s="7">
        <v>107.139999</v>
      </c>
      <c r="F177" s="7">
        <v>84.889144999999999</v>
      </c>
      <c r="G177" s="6">
        <v>139000</v>
      </c>
      <c r="H177" s="2">
        <f>Table1[[#This Row],[OPEN]]*Table1[[#This Row],[VOLUME]]</f>
        <v>15373399.721999999</v>
      </c>
      <c r="I177" s="7">
        <f t="shared" si="3"/>
        <v>112.00799967999997</v>
      </c>
      <c r="J177" s="2"/>
      <c r="K177" s="1">
        <f t="shared" si="4"/>
        <v>-3.0231751532446949E-2</v>
      </c>
      <c r="N177" s="8"/>
      <c r="O177" s="8"/>
    </row>
    <row r="178" spans="1:15" x14ac:dyDescent="0.2">
      <c r="A178" s="4">
        <v>40808</v>
      </c>
      <c r="B178" s="7">
        <v>104.199997</v>
      </c>
      <c r="C178" s="7">
        <v>105</v>
      </c>
      <c r="D178" s="7">
        <v>102.379997</v>
      </c>
      <c r="E178" s="7">
        <v>103.779999</v>
      </c>
      <c r="F178" s="7">
        <v>82.226982000000007</v>
      </c>
      <c r="G178" s="6">
        <v>420500</v>
      </c>
      <c r="H178" s="2">
        <f>Table1[[#This Row],[OPEN]]*Table1[[#This Row],[VOLUME]]</f>
        <v>43816098.738499999</v>
      </c>
      <c r="I178" s="7">
        <f t="shared" si="3"/>
        <v>111.67559961999997</v>
      </c>
      <c r="J178" s="2"/>
      <c r="K178" s="1">
        <f t="shared" si="4"/>
        <v>-3.1360836581676654E-2</v>
      </c>
      <c r="N178" s="8"/>
      <c r="O178" s="8"/>
    </row>
    <row r="179" spans="1:15" x14ac:dyDescent="0.2">
      <c r="A179" s="4">
        <v>40809</v>
      </c>
      <c r="B179" s="7">
        <v>102.599998</v>
      </c>
      <c r="C179" s="7">
        <v>104.32</v>
      </c>
      <c r="D179" s="7">
        <v>102.459999</v>
      </c>
      <c r="E179" s="7">
        <v>103.68</v>
      </c>
      <c r="F179" s="7">
        <v>82.609413000000004</v>
      </c>
      <c r="G179" s="6">
        <v>329200</v>
      </c>
      <c r="H179" s="2">
        <f>Table1[[#This Row],[OPEN]]*Table1[[#This Row],[VOLUME]]</f>
        <v>33775919.341600001</v>
      </c>
      <c r="I179" s="7">
        <f t="shared" si="3"/>
        <v>111.30919961999999</v>
      </c>
      <c r="J179" s="2"/>
      <c r="K179" s="1">
        <f t="shared" si="4"/>
        <v>-9.6356717058743158E-4</v>
      </c>
      <c r="N179" s="8"/>
      <c r="O179" s="8"/>
    </row>
    <row r="180" spans="1:15" x14ac:dyDescent="0.2">
      <c r="A180" s="4">
        <v>40812</v>
      </c>
      <c r="B180" s="7">
        <v>104.720001</v>
      </c>
      <c r="C180" s="7">
        <v>106.339996</v>
      </c>
      <c r="D180" s="7">
        <v>103.32</v>
      </c>
      <c r="E180" s="7">
        <v>106.199997</v>
      </c>
      <c r="F180" s="7">
        <v>84.617287000000005</v>
      </c>
      <c r="G180" s="6">
        <v>193850</v>
      </c>
      <c r="H180" s="2">
        <f>Table1[[#This Row],[OPEN]]*Table1[[#This Row],[VOLUME]]</f>
        <v>20299972.193849999</v>
      </c>
      <c r="I180" s="7">
        <f t="shared" ref="I180:I243" si="5">AVERAGE(B131:B180)</f>
        <v>110.99439966</v>
      </c>
      <c r="J180" s="2"/>
      <c r="K180" s="1">
        <f t="shared" si="4"/>
        <v>2.4305526620370221E-2</v>
      </c>
      <c r="N180" s="8"/>
      <c r="O180" s="8"/>
    </row>
    <row r="181" spans="1:15" x14ac:dyDescent="0.2">
      <c r="A181" s="4">
        <v>40813</v>
      </c>
      <c r="B181" s="7">
        <v>108.44000200000001</v>
      </c>
      <c r="C181" s="7">
        <v>109.279999</v>
      </c>
      <c r="D181" s="7">
        <v>106.860001</v>
      </c>
      <c r="E181" s="7">
        <v>107.41999800000001</v>
      </c>
      <c r="F181" s="7">
        <v>85.589340000000007</v>
      </c>
      <c r="G181" s="6">
        <v>617550</v>
      </c>
      <c r="H181" s="2">
        <f>Table1[[#This Row],[OPEN]]*Table1[[#This Row],[VOLUME]]</f>
        <v>66967123.235100001</v>
      </c>
      <c r="I181" s="7">
        <f t="shared" si="5"/>
        <v>110.76439966</v>
      </c>
      <c r="J181" s="2"/>
      <c r="K181" s="1">
        <f t="shared" si="4"/>
        <v>1.1487768686095245E-2</v>
      </c>
      <c r="N181" s="8"/>
      <c r="O181" s="8"/>
    </row>
    <row r="182" spans="1:15" x14ac:dyDescent="0.2">
      <c r="A182" s="4">
        <v>40814</v>
      </c>
      <c r="B182" s="7">
        <v>107.699997</v>
      </c>
      <c r="C182" s="7">
        <v>108.239998</v>
      </c>
      <c r="D182" s="7">
        <v>105.08000199999999</v>
      </c>
      <c r="E182" s="7">
        <v>105.279999</v>
      </c>
      <c r="F182" s="7">
        <v>83.884247000000002</v>
      </c>
      <c r="G182" s="6">
        <v>197300</v>
      </c>
      <c r="H182" s="2">
        <f>Table1[[#This Row],[OPEN]]*Table1[[#This Row],[VOLUME]]</f>
        <v>21249209.408099998</v>
      </c>
      <c r="I182" s="7">
        <f t="shared" si="5"/>
        <v>110.51559961999999</v>
      </c>
      <c r="J182" s="2"/>
      <c r="K182" s="1">
        <f t="shared" si="4"/>
        <v>-1.9921793333118498E-2</v>
      </c>
      <c r="N182" s="8"/>
      <c r="O182" s="8"/>
    </row>
    <row r="183" spans="1:15" x14ac:dyDescent="0.2">
      <c r="A183" s="4">
        <v>40815</v>
      </c>
      <c r="B183" s="7">
        <v>107.05999799999999</v>
      </c>
      <c r="C183" s="7">
        <v>107.459999</v>
      </c>
      <c r="D183" s="7">
        <v>104.160004</v>
      </c>
      <c r="E183" s="7">
        <v>106.040001</v>
      </c>
      <c r="F183" s="7">
        <v>84.489814999999993</v>
      </c>
      <c r="G183" s="6">
        <v>119300</v>
      </c>
      <c r="H183" s="2">
        <f>Table1[[#This Row],[OPEN]]*Table1[[#This Row],[VOLUME]]</f>
        <v>12772257.761399999</v>
      </c>
      <c r="I183" s="7">
        <f t="shared" si="5"/>
        <v>110.22159953999999</v>
      </c>
      <c r="J183" s="2"/>
      <c r="K183" s="1">
        <f t="shared" si="4"/>
        <v>7.2188640503312307E-3</v>
      </c>
      <c r="N183" s="8"/>
      <c r="O183" s="8"/>
    </row>
    <row r="184" spans="1:15" x14ac:dyDescent="0.2">
      <c r="A184" s="4">
        <v>40816</v>
      </c>
      <c r="B184" s="7">
        <v>104.55999799999999</v>
      </c>
      <c r="C184" s="7">
        <v>105.480003</v>
      </c>
      <c r="D184" s="7">
        <v>103.379997</v>
      </c>
      <c r="E184" s="7">
        <v>103.519997</v>
      </c>
      <c r="F184" s="7">
        <v>82.481903000000003</v>
      </c>
      <c r="G184" s="6">
        <v>183300</v>
      </c>
      <c r="H184" s="2">
        <f>Table1[[#This Row],[OPEN]]*Table1[[#This Row],[VOLUME]]</f>
        <v>19165847.633399997</v>
      </c>
      <c r="I184" s="7">
        <f t="shared" si="5"/>
        <v>109.8727995</v>
      </c>
      <c r="J184" s="2"/>
      <c r="K184" s="1">
        <f t="shared" si="4"/>
        <v>-2.3764654623117165E-2</v>
      </c>
      <c r="N184" s="8"/>
      <c r="O184" s="8"/>
    </row>
    <row r="185" spans="1:15" x14ac:dyDescent="0.2">
      <c r="A185" s="4">
        <v>40819</v>
      </c>
      <c r="B185" s="7">
        <v>102.82</v>
      </c>
      <c r="C185" s="7">
        <v>104.08000199999999</v>
      </c>
      <c r="D185" s="7">
        <v>100.339996</v>
      </c>
      <c r="E185" s="7">
        <v>100.339996</v>
      </c>
      <c r="F185" s="7">
        <v>79.948173999999995</v>
      </c>
      <c r="G185" s="6">
        <v>333100</v>
      </c>
      <c r="H185" s="2">
        <f>Table1[[#This Row],[OPEN]]*Table1[[#This Row],[VOLUME]]</f>
        <v>34249342</v>
      </c>
      <c r="I185" s="7">
        <f t="shared" si="5"/>
        <v>109.46919949999997</v>
      </c>
      <c r="J185" s="2"/>
      <c r="K185" s="1">
        <f t="shared" si="4"/>
        <v>-3.0718712250349167E-2</v>
      </c>
      <c r="N185" s="8"/>
      <c r="O185" s="8"/>
    </row>
    <row r="186" spans="1:15" x14ac:dyDescent="0.2">
      <c r="A186" s="4">
        <v>40820</v>
      </c>
      <c r="B186" s="7">
        <v>99.139999000000003</v>
      </c>
      <c r="C186" s="7">
        <v>102.82</v>
      </c>
      <c r="D186" s="7">
        <v>98.239998</v>
      </c>
      <c r="E186" s="7">
        <v>102.540001</v>
      </c>
      <c r="F186" s="7">
        <v>81.701096000000007</v>
      </c>
      <c r="G186" s="6">
        <v>285650</v>
      </c>
      <c r="H186" s="2">
        <f>Table1[[#This Row],[OPEN]]*Table1[[#This Row],[VOLUME]]</f>
        <v>28319340.71435</v>
      </c>
      <c r="I186" s="7">
        <f t="shared" si="5"/>
        <v>109.01439953999997</v>
      </c>
      <c r="J186" s="2"/>
      <c r="K186" s="1">
        <f t="shared" si="4"/>
        <v>2.1925504162866538E-2</v>
      </c>
      <c r="N186" s="8"/>
      <c r="O186" s="8"/>
    </row>
    <row r="187" spans="1:15" x14ac:dyDescent="0.2">
      <c r="A187" s="4">
        <v>40821</v>
      </c>
      <c r="B187" s="7">
        <v>102.879997</v>
      </c>
      <c r="C187" s="7">
        <v>104.82</v>
      </c>
      <c r="D187" s="7">
        <v>102</v>
      </c>
      <c r="E187" s="7">
        <v>104.58000199999999</v>
      </c>
      <c r="F187" s="7">
        <v>83.326508000000004</v>
      </c>
      <c r="G187" s="6">
        <v>281000</v>
      </c>
      <c r="H187" s="2">
        <f>Table1[[#This Row],[OPEN]]*Table1[[#This Row],[VOLUME]]</f>
        <v>28909279.157000002</v>
      </c>
      <c r="I187" s="7">
        <f t="shared" si="5"/>
        <v>108.62559947999996</v>
      </c>
      <c r="J187" s="2"/>
      <c r="K187" s="1">
        <f t="shared" si="4"/>
        <v>1.9894684806956331E-2</v>
      </c>
      <c r="N187" s="8"/>
      <c r="O187" s="8"/>
    </row>
    <row r="188" spans="1:15" x14ac:dyDescent="0.2">
      <c r="A188" s="4">
        <v>40822</v>
      </c>
      <c r="B188" s="7">
        <v>104.519997</v>
      </c>
      <c r="C188" s="7">
        <v>106.620003</v>
      </c>
      <c r="D188" s="7">
        <v>103.760002</v>
      </c>
      <c r="E188" s="7">
        <v>106.599998</v>
      </c>
      <c r="F188" s="7">
        <v>84.935974000000002</v>
      </c>
      <c r="G188" s="6">
        <v>583800</v>
      </c>
      <c r="H188" s="2">
        <f>Table1[[#This Row],[OPEN]]*Table1[[#This Row],[VOLUME]]</f>
        <v>61018774.248599999</v>
      </c>
      <c r="I188" s="7">
        <f t="shared" si="5"/>
        <v>108.29199947999997</v>
      </c>
      <c r="J188" s="2"/>
      <c r="K188" s="1">
        <f t="shared" si="4"/>
        <v>1.9315318047134822E-2</v>
      </c>
      <c r="N188" s="8"/>
      <c r="O188" s="8"/>
    </row>
    <row r="189" spans="1:15" x14ac:dyDescent="0.2">
      <c r="A189" s="4">
        <v>40823</v>
      </c>
      <c r="B189" s="7">
        <v>107.160004</v>
      </c>
      <c r="C189" s="7">
        <v>107.160004</v>
      </c>
      <c r="D189" s="7">
        <v>105.18</v>
      </c>
      <c r="E189" s="7">
        <v>105.779999</v>
      </c>
      <c r="F189" s="7">
        <v>84.282639000000003</v>
      </c>
      <c r="G189" s="6">
        <v>627150</v>
      </c>
      <c r="H189" s="2">
        <f>Table1[[#This Row],[OPEN]]*Table1[[#This Row],[VOLUME]]</f>
        <v>67205396.508599997</v>
      </c>
      <c r="I189" s="7">
        <f t="shared" si="5"/>
        <v>108.0467996</v>
      </c>
      <c r="J189" s="2"/>
      <c r="K189" s="1">
        <f t="shared" si="4"/>
        <v>-7.6922984557653562E-3</v>
      </c>
      <c r="N189" s="8"/>
      <c r="O189" s="8"/>
    </row>
    <row r="190" spans="1:15" x14ac:dyDescent="0.2">
      <c r="A190" s="4">
        <v>40826</v>
      </c>
      <c r="B190" s="7">
        <v>107.739998</v>
      </c>
      <c r="C190" s="7">
        <v>109.360001</v>
      </c>
      <c r="D190" s="7">
        <v>107.660004</v>
      </c>
      <c r="E190" s="7">
        <v>109.360001</v>
      </c>
      <c r="F190" s="7">
        <v>87.135077999999993</v>
      </c>
      <c r="G190" s="6">
        <v>168200</v>
      </c>
      <c r="H190" s="2">
        <f>Table1[[#This Row],[OPEN]]*Table1[[#This Row],[VOLUME]]</f>
        <v>18121867.663600001</v>
      </c>
      <c r="I190" s="7">
        <f t="shared" si="5"/>
        <v>107.84239958000001</v>
      </c>
      <c r="J190" s="2"/>
      <c r="K190" s="1">
        <f t="shared" si="4"/>
        <v>3.3843846037472591E-2</v>
      </c>
      <c r="N190" s="8"/>
      <c r="O190" s="8"/>
    </row>
    <row r="191" spans="1:15" x14ac:dyDescent="0.2">
      <c r="A191" s="4">
        <v>40827</v>
      </c>
      <c r="B191" s="7">
        <v>108.760002</v>
      </c>
      <c r="C191" s="7">
        <v>109.720001</v>
      </c>
      <c r="D191" s="7">
        <v>108.599998</v>
      </c>
      <c r="E191" s="7">
        <v>109.32</v>
      </c>
      <c r="F191" s="7">
        <v>87.103202999999993</v>
      </c>
      <c r="G191" s="6">
        <v>663200</v>
      </c>
      <c r="H191" s="2">
        <f>Table1[[#This Row],[OPEN]]*Table1[[#This Row],[VOLUME]]</f>
        <v>72129633.326399997</v>
      </c>
      <c r="I191" s="7">
        <f t="shared" si="5"/>
        <v>107.62199964000001</v>
      </c>
      <c r="J191" s="2"/>
      <c r="K191" s="1">
        <f t="shared" si="4"/>
        <v>-3.6577358846223706E-4</v>
      </c>
      <c r="N191" s="8"/>
      <c r="O191" s="8"/>
    </row>
    <row r="192" spans="1:15" x14ac:dyDescent="0.2">
      <c r="A192" s="4">
        <v>40828</v>
      </c>
      <c r="B192" s="7">
        <v>110.279999</v>
      </c>
      <c r="C192" s="7">
        <v>111.599998</v>
      </c>
      <c r="D192" s="7">
        <v>110</v>
      </c>
      <c r="E192" s="7">
        <v>110.32</v>
      </c>
      <c r="F192" s="7">
        <v>87.899979000000002</v>
      </c>
      <c r="G192" s="6">
        <v>509150</v>
      </c>
      <c r="H192" s="2">
        <f>Table1[[#This Row],[OPEN]]*Table1[[#This Row],[VOLUME]]</f>
        <v>56149061.490850002</v>
      </c>
      <c r="I192" s="7">
        <f t="shared" si="5"/>
        <v>107.48839964000003</v>
      </c>
      <c r="J192" s="2"/>
      <c r="K192" s="1">
        <f t="shared" si="4"/>
        <v>9.1474570069520755E-3</v>
      </c>
      <c r="N192" s="8"/>
      <c r="O192" s="8"/>
    </row>
    <row r="193" spans="1:15" x14ac:dyDescent="0.2">
      <c r="A193" s="4">
        <v>40829</v>
      </c>
      <c r="B193" s="7">
        <v>109.699997</v>
      </c>
      <c r="C193" s="7">
        <v>110.44000200000001</v>
      </c>
      <c r="D193" s="7">
        <v>108.900002</v>
      </c>
      <c r="E193" s="7">
        <v>110.160004</v>
      </c>
      <c r="F193" s="7">
        <v>87.772514000000001</v>
      </c>
      <c r="G193" s="6">
        <v>364000</v>
      </c>
      <c r="H193" s="2">
        <f>Table1[[#This Row],[OPEN]]*Table1[[#This Row],[VOLUME]]</f>
        <v>39930798.908</v>
      </c>
      <c r="I193" s="7">
        <f t="shared" si="5"/>
        <v>107.38319960000001</v>
      </c>
      <c r="J193" s="2"/>
      <c r="K193" s="1">
        <f t="shared" si="4"/>
        <v>-1.4502900652646478E-3</v>
      </c>
      <c r="N193" s="8"/>
      <c r="O193" s="8"/>
    </row>
    <row r="194" spans="1:15" x14ac:dyDescent="0.2">
      <c r="A194" s="4">
        <v>40830</v>
      </c>
      <c r="B194" s="7">
        <v>111.5</v>
      </c>
      <c r="C194" s="7">
        <v>112.05999799999999</v>
      </c>
      <c r="D194" s="7">
        <v>110.91999800000001</v>
      </c>
      <c r="E194" s="7">
        <v>111.980003</v>
      </c>
      <c r="F194" s="7">
        <v>89.222640999999996</v>
      </c>
      <c r="G194" s="6">
        <v>423450</v>
      </c>
      <c r="H194" s="2">
        <f>Table1[[#This Row],[OPEN]]*Table1[[#This Row],[VOLUME]]</f>
        <v>47214675</v>
      </c>
      <c r="I194" s="7">
        <f t="shared" si="5"/>
        <v>107.33559966000003</v>
      </c>
      <c r="J194" s="2"/>
      <c r="K194" s="1">
        <f t="shared" si="4"/>
        <v>1.6521413706557242E-2</v>
      </c>
      <c r="N194" s="8"/>
      <c r="O194" s="8"/>
    </row>
    <row r="195" spans="1:15" x14ac:dyDescent="0.2">
      <c r="A195" s="4">
        <v>40833</v>
      </c>
      <c r="B195" s="7">
        <v>111.480003</v>
      </c>
      <c r="C195" s="7">
        <v>111.599998</v>
      </c>
      <c r="D195" s="7">
        <v>109.639999</v>
      </c>
      <c r="E195" s="7">
        <v>109.879997</v>
      </c>
      <c r="F195" s="7">
        <v>87.549385000000001</v>
      </c>
      <c r="G195" s="6">
        <v>309650</v>
      </c>
      <c r="H195" s="2">
        <f>Table1[[#This Row],[OPEN]]*Table1[[#This Row],[VOLUME]]</f>
        <v>34519782.928949997</v>
      </c>
      <c r="I195" s="7">
        <f t="shared" si="5"/>
        <v>107.33759978000002</v>
      </c>
      <c r="J195" s="2"/>
      <c r="K195" s="1">
        <f t="shared" si="4"/>
        <v>-1.8753401890871491E-2</v>
      </c>
      <c r="N195" s="8"/>
      <c r="O195" s="8"/>
    </row>
    <row r="196" spans="1:15" x14ac:dyDescent="0.2">
      <c r="A196" s="4">
        <v>40834</v>
      </c>
      <c r="B196" s="7">
        <v>109.839996</v>
      </c>
      <c r="C196" s="7">
        <v>112.839996</v>
      </c>
      <c r="D196" s="7">
        <v>109</v>
      </c>
      <c r="E196" s="7">
        <v>112.08000199999999</v>
      </c>
      <c r="F196" s="7">
        <v>89.302314999999993</v>
      </c>
      <c r="G196" s="6">
        <v>259100</v>
      </c>
      <c r="H196" s="2">
        <f>Table1[[#This Row],[OPEN]]*Table1[[#This Row],[VOLUME]]</f>
        <v>28459542.963599999</v>
      </c>
      <c r="I196" s="7">
        <f t="shared" si="5"/>
        <v>107.41399976000002</v>
      </c>
      <c r="J196" s="2"/>
      <c r="K196" s="1">
        <f t="shared" ref="K196:K259" si="6">(E196/E195)-1</f>
        <v>2.002188806029892E-2</v>
      </c>
      <c r="N196" s="8"/>
      <c r="O196" s="8"/>
    </row>
    <row r="197" spans="1:15" x14ac:dyDescent="0.2">
      <c r="A197" s="4">
        <v>40835</v>
      </c>
      <c r="B197" s="7">
        <v>111.839996</v>
      </c>
      <c r="C197" s="7">
        <v>112.480003</v>
      </c>
      <c r="D197" s="7">
        <v>110.400002</v>
      </c>
      <c r="E197" s="7">
        <v>110.68</v>
      </c>
      <c r="F197" s="7">
        <v>88.186829000000003</v>
      </c>
      <c r="G197" s="6">
        <v>107900</v>
      </c>
      <c r="H197" s="2">
        <f>Table1[[#This Row],[OPEN]]*Table1[[#This Row],[VOLUME]]</f>
        <v>12067535.568399999</v>
      </c>
      <c r="I197" s="7">
        <f t="shared" si="5"/>
        <v>107.56279964000004</v>
      </c>
      <c r="J197" s="2"/>
      <c r="K197" s="1">
        <f t="shared" si="6"/>
        <v>-1.249109542307103E-2</v>
      </c>
      <c r="N197" s="8"/>
      <c r="O197" s="8"/>
    </row>
    <row r="198" spans="1:15" x14ac:dyDescent="0.2">
      <c r="A198" s="4">
        <v>40836</v>
      </c>
      <c r="B198" s="7">
        <v>111</v>
      </c>
      <c r="C198" s="7">
        <v>111.480003</v>
      </c>
      <c r="D198" s="7">
        <v>109.599998</v>
      </c>
      <c r="E198" s="7">
        <v>111.18</v>
      </c>
      <c r="F198" s="7">
        <v>88.585205000000002</v>
      </c>
      <c r="G198" s="6">
        <v>68200</v>
      </c>
      <c r="H198" s="2">
        <f>Table1[[#This Row],[OPEN]]*Table1[[#This Row],[VOLUME]]</f>
        <v>7570200</v>
      </c>
      <c r="I198" s="7">
        <f t="shared" si="5"/>
        <v>107.67359966000002</v>
      </c>
      <c r="J198" s="2"/>
      <c r="K198" s="1">
        <f t="shared" si="6"/>
        <v>4.5175280086735548E-3</v>
      </c>
      <c r="N198" s="8"/>
      <c r="O198" s="8"/>
    </row>
    <row r="199" spans="1:15" x14ac:dyDescent="0.2">
      <c r="A199" s="4">
        <v>40837</v>
      </c>
      <c r="B199" s="7">
        <v>112.5</v>
      </c>
      <c r="C199" s="7">
        <v>113.41999800000001</v>
      </c>
      <c r="D199" s="7">
        <v>112.239998</v>
      </c>
      <c r="E199" s="7">
        <v>113.32</v>
      </c>
      <c r="F199" s="7">
        <v>90.290306000000001</v>
      </c>
      <c r="G199" s="6">
        <v>87200</v>
      </c>
      <c r="H199" s="2">
        <f>Table1[[#This Row],[OPEN]]*Table1[[#This Row],[VOLUME]]</f>
        <v>9810000</v>
      </c>
      <c r="I199" s="7">
        <f t="shared" si="5"/>
        <v>107.84919964000001</v>
      </c>
      <c r="J199" s="2"/>
      <c r="K199" s="1">
        <f t="shared" si="6"/>
        <v>1.9248066198956471E-2</v>
      </c>
      <c r="N199" s="8"/>
      <c r="O199" s="8"/>
    </row>
    <row r="200" spans="1:15" x14ac:dyDescent="0.2">
      <c r="A200" s="4">
        <v>40840</v>
      </c>
      <c r="B200" s="7">
        <v>113.55999799999999</v>
      </c>
      <c r="C200" s="7">
        <v>114.959999</v>
      </c>
      <c r="D200" s="7">
        <v>113.44000200000001</v>
      </c>
      <c r="E200" s="7">
        <v>114.760002</v>
      </c>
      <c r="F200" s="7">
        <v>91.437622000000005</v>
      </c>
      <c r="G200" s="6">
        <v>138550</v>
      </c>
      <c r="H200" s="2">
        <f>Table1[[#This Row],[OPEN]]*Table1[[#This Row],[VOLUME]]</f>
        <v>15733737.722899999</v>
      </c>
      <c r="I200" s="7">
        <f t="shared" si="5"/>
        <v>107.95079953999999</v>
      </c>
      <c r="J200" s="2"/>
      <c r="K200" s="1">
        <f t="shared" si="6"/>
        <v>1.2707394987645726E-2</v>
      </c>
      <c r="N200" s="8"/>
      <c r="O200" s="8"/>
    </row>
    <row r="201" spans="1:15" x14ac:dyDescent="0.2">
      <c r="A201" s="4">
        <v>40841</v>
      </c>
      <c r="B201" s="7">
        <v>114.18</v>
      </c>
      <c r="C201" s="7">
        <v>114.18</v>
      </c>
      <c r="D201" s="7">
        <v>112.239998</v>
      </c>
      <c r="E201" s="7">
        <v>112.540001</v>
      </c>
      <c r="F201" s="7">
        <v>89.668816000000007</v>
      </c>
      <c r="G201" s="6">
        <v>102400</v>
      </c>
      <c r="H201" s="2">
        <f>Table1[[#This Row],[OPEN]]*Table1[[#This Row],[VOLUME]]</f>
        <v>11692032</v>
      </c>
      <c r="I201" s="7">
        <f t="shared" si="5"/>
        <v>108.05239957999999</v>
      </c>
      <c r="J201" s="7">
        <f>AVERAGE(B2:B201)</f>
        <v>116.746599965</v>
      </c>
      <c r="K201" s="1">
        <f t="shared" si="6"/>
        <v>-1.9344727791134053E-2</v>
      </c>
      <c r="N201" s="8"/>
      <c r="O201" s="8"/>
    </row>
    <row r="202" spans="1:15" x14ac:dyDescent="0.2">
      <c r="A202" s="4">
        <v>40842</v>
      </c>
      <c r="B202" s="7">
        <v>113.760002</v>
      </c>
      <c r="C202" s="7">
        <v>114.05999799999999</v>
      </c>
      <c r="D202" s="7">
        <v>111.800003</v>
      </c>
      <c r="E202" s="7">
        <v>113.620003</v>
      </c>
      <c r="F202" s="7">
        <v>90.529304999999994</v>
      </c>
      <c r="G202" s="6">
        <v>1922200</v>
      </c>
      <c r="H202" s="2">
        <f>Table1[[#This Row],[OPEN]]*Table1[[#This Row],[VOLUME]]</f>
        <v>218669475.84439999</v>
      </c>
      <c r="I202" s="7">
        <f t="shared" si="5"/>
        <v>108.14319959999999</v>
      </c>
      <c r="J202" s="7">
        <f t="shared" ref="J202:J265" si="7">AVERAGE(B3:B202)</f>
        <v>116.732099955</v>
      </c>
      <c r="K202" s="1">
        <f t="shared" si="6"/>
        <v>9.5966055660510197E-3</v>
      </c>
      <c r="N202" s="8"/>
      <c r="O202" s="8"/>
    </row>
    <row r="203" spans="1:15" x14ac:dyDescent="0.2">
      <c r="A203" s="4">
        <v>40843</v>
      </c>
      <c r="B203" s="7">
        <v>116.779999</v>
      </c>
      <c r="C203" s="7">
        <v>118.300003</v>
      </c>
      <c r="D203" s="7">
        <v>115.800003</v>
      </c>
      <c r="E203" s="7">
        <v>117.540001</v>
      </c>
      <c r="F203" s="7">
        <v>93.652671999999995</v>
      </c>
      <c r="G203" s="6">
        <v>309200</v>
      </c>
      <c r="H203" s="2">
        <f>Table1[[#This Row],[OPEN]]*Table1[[#This Row],[VOLUME]]</f>
        <v>36108375.690800004</v>
      </c>
      <c r="I203" s="7">
        <f t="shared" si="5"/>
        <v>108.27879958</v>
      </c>
      <c r="J203" s="7">
        <f t="shared" si="7"/>
        <v>116.72939994999999</v>
      </c>
      <c r="K203" s="1">
        <f t="shared" si="6"/>
        <v>3.4500949625921207E-2</v>
      </c>
      <c r="N203" s="8"/>
      <c r="O203" s="8"/>
    </row>
    <row r="204" spans="1:15" x14ac:dyDescent="0.2">
      <c r="A204" s="4">
        <v>40844</v>
      </c>
      <c r="B204" s="7">
        <v>117.040001</v>
      </c>
      <c r="C204" s="7">
        <v>117.779999</v>
      </c>
      <c r="D204" s="7">
        <v>116.879997</v>
      </c>
      <c r="E204" s="7">
        <v>117.660004</v>
      </c>
      <c r="F204" s="7">
        <v>93.748299000000003</v>
      </c>
      <c r="G204" s="6">
        <v>693650</v>
      </c>
      <c r="H204" s="2">
        <f>Table1[[#This Row],[OPEN]]*Table1[[#This Row],[VOLUME]]</f>
        <v>81184796.693650007</v>
      </c>
      <c r="I204" s="7">
        <f t="shared" si="5"/>
        <v>108.48799955999999</v>
      </c>
      <c r="J204" s="7">
        <f t="shared" si="7"/>
        <v>116.72619995500001</v>
      </c>
      <c r="K204" s="1">
        <f t="shared" si="6"/>
        <v>1.0209545599715319E-3</v>
      </c>
      <c r="N204" s="8"/>
      <c r="O204" s="8"/>
    </row>
    <row r="205" spans="1:15" x14ac:dyDescent="0.2">
      <c r="A205" s="4">
        <v>40847</v>
      </c>
      <c r="B205" s="7">
        <v>116.260002</v>
      </c>
      <c r="C205" s="7">
        <v>116.339996</v>
      </c>
      <c r="D205" s="7">
        <v>114.639999</v>
      </c>
      <c r="E205" s="7">
        <v>114.639999</v>
      </c>
      <c r="F205" s="7">
        <v>91.342026000000004</v>
      </c>
      <c r="G205" s="6">
        <v>153450</v>
      </c>
      <c r="H205" s="2">
        <f>Table1[[#This Row],[OPEN]]*Table1[[#This Row],[VOLUME]]</f>
        <v>17840097.306899998</v>
      </c>
      <c r="I205" s="7">
        <f t="shared" si="5"/>
        <v>108.74599958</v>
      </c>
      <c r="J205" s="7">
        <f t="shared" si="7"/>
        <v>116.72099995000001</v>
      </c>
      <c r="K205" s="1">
        <f t="shared" si="6"/>
        <v>-2.5667218233308864E-2</v>
      </c>
      <c r="N205" s="8"/>
      <c r="O205" s="8"/>
    </row>
    <row r="206" spans="1:15" x14ac:dyDescent="0.2">
      <c r="A206" s="4">
        <v>40848</v>
      </c>
      <c r="B206" s="7">
        <v>111.540001</v>
      </c>
      <c r="C206" s="7">
        <v>112.900002</v>
      </c>
      <c r="D206" s="7">
        <v>111.160004</v>
      </c>
      <c r="E206" s="7">
        <v>111.599998</v>
      </c>
      <c r="F206" s="7">
        <v>88.919853000000003</v>
      </c>
      <c r="G206" s="6">
        <v>307150</v>
      </c>
      <c r="H206" s="2">
        <f>Table1[[#This Row],[OPEN]]*Table1[[#This Row],[VOLUME]]</f>
        <v>34259511.307149999</v>
      </c>
      <c r="I206" s="7">
        <f t="shared" si="5"/>
        <v>108.87039960000001</v>
      </c>
      <c r="J206" s="7">
        <f t="shared" si="7"/>
        <v>116.68739994500001</v>
      </c>
      <c r="K206" s="1">
        <f t="shared" si="6"/>
        <v>-2.6517803790280903E-2</v>
      </c>
      <c r="N206" s="8"/>
      <c r="O206" s="8"/>
    </row>
    <row r="207" spans="1:15" x14ac:dyDescent="0.2">
      <c r="A207" s="4">
        <v>40849</v>
      </c>
      <c r="B207" s="7">
        <v>113.260002</v>
      </c>
      <c r="C207" s="7">
        <v>113.760002</v>
      </c>
      <c r="D207" s="7">
        <v>112.32</v>
      </c>
      <c r="E207" s="7">
        <v>113.360001</v>
      </c>
      <c r="F207" s="7">
        <v>90.322174000000004</v>
      </c>
      <c r="G207" s="6">
        <v>122650</v>
      </c>
      <c r="H207" s="2">
        <f>Table1[[#This Row],[OPEN]]*Table1[[#This Row],[VOLUME]]</f>
        <v>13891339.245300001</v>
      </c>
      <c r="I207" s="7">
        <f t="shared" si="5"/>
        <v>109.06519970000004</v>
      </c>
      <c r="J207" s="7">
        <f t="shared" si="7"/>
        <v>116.66149994500002</v>
      </c>
      <c r="K207" s="1">
        <f t="shared" si="6"/>
        <v>1.5770636483344758E-2</v>
      </c>
      <c r="N207" s="8"/>
      <c r="O207" s="8"/>
    </row>
    <row r="208" spans="1:15" x14ac:dyDescent="0.2">
      <c r="A208" s="4">
        <v>40850</v>
      </c>
      <c r="B208" s="7">
        <v>114.639999</v>
      </c>
      <c r="C208" s="7">
        <v>115.68</v>
      </c>
      <c r="D208" s="7">
        <v>113.040001</v>
      </c>
      <c r="E208" s="7">
        <v>115.459999</v>
      </c>
      <c r="F208" s="7">
        <v>91.995391999999995</v>
      </c>
      <c r="G208" s="6">
        <v>173650</v>
      </c>
      <c r="H208" s="2">
        <f>Table1[[#This Row],[OPEN]]*Table1[[#This Row],[VOLUME]]</f>
        <v>19907235.82635</v>
      </c>
      <c r="I208" s="7">
        <f t="shared" si="5"/>
        <v>109.23159968000003</v>
      </c>
      <c r="J208" s="7">
        <f t="shared" si="7"/>
        <v>116.64929993000001</v>
      </c>
      <c r="K208" s="1">
        <f t="shared" si="6"/>
        <v>1.8525035122397338E-2</v>
      </c>
      <c r="N208" s="8"/>
      <c r="O208" s="8"/>
    </row>
    <row r="209" spans="1:15" x14ac:dyDescent="0.2">
      <c r="A209" s="4">
        <v>40851</v>
      </c>
      <c r="B209" s="7">
        <v>114.459999</v>
      </c>
      <c r="C209" s="7">
        <v>114.900002</v>
      </c>
      <c r="D209" s="7">
        <v>113.41999800000001</v>
      </c>
      <c r="E209" s="7">
        <v>114.800003</v>
      </c>
      <c r="F209" s="7">
        <v>91.469521</v>
      </c>
      <c r="G209" s="6">
        <v>147450</v>
      </c>
      <c r="H209" s="2">
        <f>Table1[[#This Row],[OPEN]]*Table1[[#This Row],[VOLUME]]</f>
        <v>16877126.85255</v>
      </c>
      <c r="I209" s="7">
        <f t="shared" si="5"/>
        <v>109.34639964000002</v>
      </c>
      <c r="J209" s="7">
        <f t="shared" si="7"/>
        <v>116.63209991500001</v>
      </c>
      <c r="K209" s="1">
        <f t="shared" si="6"/>
        <v>-5.7162307787651523E-3</v>
      </c>
      <c r="N209" s="8"/>
      <c r="O209" s="8"/>
    </row>
    <row r="210" spans="1:15" x14ac:dyDescent="0.2">
      <c r="A210" s="4">
        <v>40854</v>
      </c>
      <c r="B210" s="7">
        <v>114.639999</v>
      </c>
      <c r="C210" s="7">
        <v>115.519997</v>
      </c>
      <c r="D210" s="7">
        <v>113.639999</v>
      </c>
      <c r="E210" s="7">
        <v>115.459999</v>
      </c>
      <c r="F210" s="7">
        <v>91.995391999999995</v>
      </c>
      <c r="G210" s="6">
        <v>79500</v>
      </c>
      <c r="H210" s="2">
        <f>Table1[[#This Row],[OPEN]]*Table1[[#This Row],[VOLUME]]</f>
        <v>9113879.9205000009</v>
      </c>
      <c r="I210" s="7">
        <f t="shared" si="5"/>
        <v>109.52599954000003</v>
      </c>
      <c r="J210" s="7">
        <f t="shared" si="7"/>
        <v>116.61829990000003</v>
      </c>
      <c r="K210" s="1">
        <f t="shared" si="6"/>
        <v>5.7490939264173146E-3</v>
      </c>
      <c r="N210" s="8"/>
      <c r="O210" s="8"/>
    </row>
    <row r="211" spans="1:15" x14ac:dyDescent="0.2">
      <c r="A211" s="4">
        <v>40855</v>
      </c>
      <c r="B211" s="7">
        <v>116.099998</v>
      </c>
      <c r="C211" s="7">
        <v>117.019997</v>
      </c>
      <c r="D211" s="7">
        <v>115.019997</v>
      </c>
      <c r="E211" s="7">
        <v>116.839996</v>
      </c>
      <c r="F211" s="7">
        <v>93.094948000000002</v>
      </c>
      <c r="G211" s="6">
        <v>135700</v>
      </c>
      <c r="H211" s="2">
        <f>Table1[[#This Row],[OPEN]]*Table1[[#This Row],[VOLUME]]</f>
        <v>15754769.728599999</v>
      </c>
      <c r="I211" s="7">
        <f t="shared" si="5"/>
        <v>109.66119958000002</v>
      </c>
      <c r="J211" s="7">
        <f t="shared" si="7"/>
        <v>116.60979987500002</v>
      </c>
      <c r="K211" s="1">
        <f t="shared" si="6"/>
        <v>1.1952165355553213E-2</v>
      </c>
      <c r="N211" s="8"/>
      <c r="O211" s="8"/>
    </row>
    <row r="212" spans="1:15" x14ac:dyDescent="0.2">
      <c r="A212" s="4">
        <v>40856</v>
      </c>
      <c r="B212" s="7">
        <v>114.239998</v>
      </c>
      <c r="C212" s="7">
        <v>114.720001</v>
      </c>
      <c r="D212" s="7">
        <v>112.400002</v>
      </c>
      <c r="E212" s="7">
        <v>112.620003</v>
      </c>
      <c r="F212" s="7">
        <v>89.732558999999995</v>
      </c>
      <c r="G212" s="6">
        <v>246850</v>
      </c>
      <c r="H212" s="2">
        <f>Table1[[#This Row],[OPEN]]*Table1[[#This Row],[VOLUME]]</f>
        <v>28200143.506299999</v>
      </c>
      <c r="I212" s="7">
        <f t="shared" si="5"/>
        <v>109.73599954000002</v>
      </c>
      <c r="J212" s="7">
        <f t="shared" si="7"/>
        <v>116.58879985500003</v>
      </c>
      <c r="K212" s="1">
        <f t="shared" si="6"/>
        <v>-3.6117709213204674E-2</v>
      </c>
      <c r="N212" s="8"/>
      <c r="O212" s="8"/>
    </row>
    <row r="213" spans="1:15" x14ac:dyDescent="0.2">
      <c r="A213" s="4">
        <v>40857</v>
      </c>
      <c r="B213" s="7">
        <v>114.099998</v>
      </c>
      <c r="C213" s="7">
        <v>114.199997</v>
      </c>
      <c r="D213" s="7">
        <v>112.620003</v>
      </c>
      <c r="E213" s="7">
        <v>113.639999</v>
      </c>
      <c r="F213" s="7">
        <v>90.545287999999999</v>
      </c>
      <c r="G213" s="6">
        <v>121800</v>
      </c>
      <c r="H213" s="2">
        <f>Table1[[#This Row],[OPEN]]*Table1[[#This Row],[VOLUME]]</f>
        <v>13897379.7564</v>
      </c>
      <c r="I213" s="7">
        <f t="shared" si="5"/>
        <v>109.77839944000002</v>
      </c>
      <c r="J213" s="7">
        <f t="shared" si="7"/>
        <v>116.56589984500005</v>
      </c>
      <c r="K213" s="1">
        <f t="shared" si="6"/>
        <v>9.0569701014837634E-3</v>
      </c>
      <c r="N213" s="8"/>
      <c r="O213" s="8"/>
    </row>
    <row r="214" spans="1:15" x14ac:dyDescent="0.2">
      <c r="A214" s="4">
        <v>40858</v>
      </c>
      <c r="B214" s="7">
        <v>115.040001</v>
      </c>
      <c r="C214" s="7">
        <v>116.099998</v>
      </c>
      <c r="D214" s="7">
        <v>115.019997</v>
      </c>
      <c r="E214" s="7">
        <v>115.860001</v>
      </c>
      <c r="F214" s="7">
        <v>92.314109999999999</v>
      </c>
      <c r="G214" s="6">
        <v>132650</v>
      </c>
      <c r="H214" s="2">
        <f>Table1[[#This Row],[OPEN]]*Table1[[#This Row],[VOLUME]]</f>
        <v>15260056.132650001</v>
      </c>
      <c r="I214" s="7">
        <f t="shared" si="5"/>
        <v>109.84439950000002</v>
      </c>
      <c r="J214" s="7">
        <f t="shared" si="7"/>
        <v>116.54569984000004</v>
      </c>
      <c r="K214" s="1">
        <f t="shared" si="6"/>
        <v>1.9535392639346894E-2</v>
      </c>
      <c r="N214" s="8"/>
      <c r="O214" s="8"/>
    </row>
    <row r="215" spans="1:15" x14ac:dyDescent="0.2">
      <c r="A215" s="4">
        <v>40861</v>
      </c>
      <c r="B215" s="7">
        <v>115.41999800000001</v>
      </c>
      <c r="C215" s="7">
        <v>115.480003</v>
      </c>
      <c r="D215" s="7">
        <v>114.220001</v>
      </c>
      <c r="E215" s="7">
        <v>114.739998</v>
      </c>
      <c r="F215" s="7">
        <v>91.421722000000003</v>
      </c>
      <c r="G215" s="6">
        <v>359550</v>
      </c>
      <c r="H215" s="2">
        <f>Table1[[#This Row],[OPEN]]*Table1[[#This Row],[VOLUME]]</f>
        <v>41499260.280900002</v>
      </c>
      <c r="I215" s="7">
        <f t="shared" si="5"/>
        <v>109.98639946000002</v>
      </c>
      <c r="J215" s="7">
        <f t="shared" si="7"/>
        <v>116.53669982500003</v>
      </c>
      <c r="K215" s="1">
        <f t="shared" si="6"/>
        <v>-9.6668650986805327E-3</v>
      </c>
      <c r="N215" s="8"/>
      <c r="O215" s="8"/>
    </row>
    <row r="216" spans="1:15" x14ac:dyDescent="0.2">
      <c r="A216" s="4">
        <v>40862</v>
      </c>
      <c r="B216" s="7">
        <v>114.519997</v>
      </c>
      <c r="C216" s="7">
        <v>115.91999800000001</v>
      </c>
      <c r="D216" s="7">
        <v>114.120003</v>
      </c>
      <c r="E216" s="7">
        <v>115.339996</v>
      </c>
      <c r="F216" s="7">
        <v>91.899772999999996</v>
      </c>
      <c r="G216" s="6">
        <v>402200</v>
      </c>
      <c r="H216" s="2">
        <f>Table1[[#This Row],[OPEN]]*Table1[[#This Row],[VOLUME]]</f>
        <v>46059942.793400005</v>
      </c>
      <c r="I216" s="7">
        <f t="shared" si="5"/>
        <v>110.18239938000001</v>
      </c>
      <c r="J216" s="7">
        <f t="shared" si="7"/>
        <v>116.51689979500003</v>
      </c>
      <c r="K216" s="1">
        <f t="shared" si="6"/>
        <v>5.2291965352830871E-3</v>
      </c>
      <c r="N216" s="8"/>
      <c r="O216" s="8"/>
    </row>
    <row r="217" spans="1:15" x14ac:dyDescent="0.2">
      <c r="A217" s="4">
        <v>40863</v>
      </c>
      <c r="B217" s="7">
        <v>114.199997</v>
      </c>
      <c r="C217" s="7">
        <v>115.459999</v>
      </c>
      <c r="D217" s="7">
        <v>113.32</v>
      </c>
      <c r="E217" s="7">
        <v>113.480003</v>
      </c>
      <c r="F217" s="7">
        <v>90.417793000000003</v>
      </c>
      <c r="G217" s="6">
        <v>91900</v>
      </c>
      <c r="H217" s="2">
        <f>Table1[[#This Row],[OPEN]]*Table1[[#This Row],[VOLUME]]</f>
        <v>10494979.724299999</v>
      </c>
      <c r="I217" s="7">
        <f t="shared" si="5"/>
        <v>110.29199929999999</v>
      </c>
      <c r="J217" s="7">
        <f t="shared" si="7"/>
        <v>116.49169979000004</v>
      </c>
      <c r="K217" s="1">
        <f t="shared" si="6"/>
        <v>-1.6126175346841576E-2</v>
      </c>
      <c r="N217" s="8"/>
      <c r="O217" s="8"/>
    </row>
    <row r="218" spans="1:15" x14ac:dyDescent="0.2">
      <c r="A218" s="4">
        <v>40864</v>
      </c>
      <c r="B218" s="7">
        <v>113.260002</v>
      </c>
      <c r="C218" s="7">
        <v>113.540001</v>
      </c>
      <c r="D218" s="7">
        <v>110.91999800000001</v>
      </c>
      <c r="E218" s="7">
        <v>111.660004</v>
      </c>
      <c r="F218" s="7">
        <v>88.967667000000006</v>
      </c>
      <c r="G218" s="6">
        <v>989950</v>
      </c>
      <c r="H218" s="2">
        <f>Table1[[#This Row],[OPEN]]*Table1[[#This Row],[VOLUME]]</f>
        <v>112121738.9799</v>
      </c>
      <c r="I218" s="7">
        <f t="shared" si="5"/>
        <v>110.37039942</v>
      </c>
      <c r="J218" s="7">
        <f t="shared" si="7"/>
        <v>116.46199981500004</v>
      </c>
      <c r="K218" s="1">
        <f t="shared" si="6"/>
        <v>-1.603805914598011E-2</v>
      </c>
      <c r="N218" s="8"/>
      <c r="O218" s="8"/>
    </row>
    <row r="219" spans="1:15" x14ac:dyDescent="0.2">
      <c r="A219" s="4">
        <v>40865</v>
      </c>
      <c r="B219" s="7">
        <v>112.019997</v>
      </c>
      <c r="C219" s="7">
        <v>112.18</v>
      </c>
      <c r="D219" s="7">
        <v>111.099998</v>
      </c>
      <c r="E219" s="7">
        <v>111.5</v>
      </c>
      <c r="F219" s="7">
        <v>88.840187</v>
      </c>
      <c r="G219" s="6">
        <v>188150</v>
      </c>
      <c r="H219" s="2">
        <f>Table1[[#This Row],[OPEN]]*Table1[[#This Row],[VOLUME]]</f>
        <v>21076562.435550001</v>
      </c>
      <c r="I219" s="7">
        <f t="shared" si="5"/>
        <v>110.45759928</v>
      </c>
      <c r="J219" s="7">
        <f t="shared" si="7"/>
        <v>116.42359981500003</v>
      </c>
      <c r="K219" s="1">
        <f t="shared" si="6"/>
        <v>-1.4329571401412444E-3</v>
      </c>
      <c r="N219" s="8"/>
      <c r="O219" s="8"/>
    </row>
    <row r="220" spans="1:15" x14ac:dyDescent="0.2">
      <c r="A220" s="4">
        <v>40868</v>
      </c>
      <c r="B220" s="7">
        <v>109.900002</v>
      </c>
      <c r="C220" s="7">
        <v>110.05999799999999</v>
      </c>
      <c r="D220" s="7">
        <v>108.480003</v>
      </c>
      <c r="E220" s="7">
        <v>109.5</v>
      </c>
      <c r="F220" s="7">
        <v>87.246619999999993</v>
      </c>
      <c r="G220" s="6">
        <v>236700</v>
      </c>
      <c r="H220" s="2">
        <f>Table1[[#This Row],[OPEN]]*Table1[[#This Row],[VOLUME]]</f>
        <v>26013330.4734</v>
      </c>
      <c r="I220" s="7">
        <f t="shared" si="5"/>
        <v>110.56159938</v>
      </c>
      <c r="J220" s="7">
        <f t="shared" si="7"/>
        <v>116.37159981000002</v>
      </c>
      <c r="K220" s="1">
        <f t="shared" si="6"/>
        <v>-1.7937219730941756E-2</v>
      </c>
      <c r="N220" s="8"/>
      <c r="O220" s="8"/>
    </row>
    <row r="221" spans="1:15" x14ac:dyDescent="0.2">
      <c r="A221" s="4">
        <v>40869</v>
      </c>
      <c r="B221" s="7">
        <v>109.199997</v>
      </c>
      <c r="C221" s="7">
        <v>109.800003</v>
      </c>
      <c r="D221" s="7">
        <v>108.379997</v>
      </c>
      <c r="E221" s="7">
        <v>108.91999800000001</v>
      </c>
      <c r="F221" s="7">
        <v>86.784499999999994</v>
      </c>
      <c r="G221" s="6">
        <v>263300</v>
      </c>
      <c r="H221" s="2">
        <f>Table1[[#This Row],[OPEN]]*Table1[[#This Row],[VOLUME]]</f>
        <v>28752359.210099999</v>
      </c>
      <c r="I221" s="7">
        <f t="shared" si="5"/>
        <v>110.60359936</v>
      </c>
      <c r="J221" s="7">
        <f t="shared" si="7"/>
        <v>116.31319981</v>
      </c>
      <c r="K221" s="1">
        <f t="shared" si="6"/>
        <v>-5.2968219178081144E-3</v>
      </c>
      <c r="N221" s="8"/>
      <c r="O221" s="8"/>
    </row>
    <row r="222" spans="1:15" x14ac:dyDescent="0.2">
      <c r="A222" s="4">
        <v>40870</v>
      </c>
      <c r="B222" s="7">
        <v>108</v>
      </c>
      <c r="C222" s="7">
        <v>108.019997</v>
      </c>
      <c r="D222" s="7">
        <v>106.599998</v>
      </c>
      <c r="E222" s="7">
        <v>106.620003</v>
      </c>
      <c r="F222" s="7">
        <v>84.951926999999998</v>
      </c>
      <c r="G222" s="6">
        <v>249100</v>
      </c>
      <c r="H222" s="2">
        <f>Table1[[#This Row],[OPEN]]*Table1[[#This Row],[VOLUME]]</f>
        <v>26902800</v>
      </c>
      <c r="I222" s="7">
        <f t="shared" si="5"/>
        <v>110.59839932000003</v>
      </c>
      <c r="J222" s="7">
        <f t="shared" si="7"/>
        <v>116.24829979500001</v>
      </c>
      <c r="K222" s="1">
        <f t="shared" si="6"/>
        <v>-2.1116370200447543E-2</v>
      </c>
      <c r="N222" s="8"/>
      <c r="O222" s="8"/>
    </row>
    <row r="223" spans="1:15" x14ac:dyDescent="0.2">
      <c r="A223" s="4">
        <v>40872</v>
      </c>
      <c r="B223" s="7">
        <v>106.400002</v>
      </c>
      <c r="C223" s="7">
        <v>107.58000199999999</v>
      </c>
      <c r="D223" s="7">
        <v>106.300003</v>
      </c>
      <c r="E223" s="7">
        <v>106.300003</v>
      </c>
      <c r="F223" s="7">
        <v>84.696976000000006</v>
      </c>
      <c r="G223" s="6">
        <v>75650</v>
      </c>
      <c r="H223" s="2">
        <f>Table1[[#This Row],[OPEN]]*Table1[[#This Row],[VOLUME]]</f>
        <v>8049160.1513</v>
      </c>
      <c r="I223" s="7">
        <f t="shared" si="5"/>
        <v>110.51959944000002</v>
      </c>
      <c r="J223" s="7">
        <f t="shared" si="7"/>
        <v>116.178299795</v>
      </c>
      <c r="K223" s="1">
        <f t="shared" si="6"/>
        <v>-3.0013129900211544E-3</v>
      </c>
      <c r="N223" s="8"/>
      <c r="O223" s="8"/>
    </row>
    <row r="224" spans="1:15" x14ac:dyDescent="0.2">
      <c r="A224" s="4">
        <v>40875</v>
      </c>
      <c r="B224" s="7">
        <v>109.260002</v>
      </c>
      <c r="C224" s="7">
        <v>109.82</v>
      </c>
      <c r="D224" s="7">
        <v>108.639999</v>
      </c>
      <c r="E224" s="7">
        <v>109.480003</v>
      </c>
      <c r="F224" s="7">
        <v>87.230689999999996</v>
      </c>
      <c r="G224" s="6">
        <v>155550</v>
      </c>
      <c r="H224" s="2">
        <f>Table1[[#This Row],[OPEN]]*Table1[[#This Row],[VOLUME]]</f>
        <v>16995393.311099999</v>
      </c>
      <c r="I224" s="7">
        <f t="shared" si="5"/>
        <v>110.47599944000004</v>
      </c>
      <c r="J224" s="7">
        <f t="shared" si="7"/>
        <v>116.121599815</v>
      </c>
      <c r="K224" s="1">
        <f t="shared" si="6"/>
        <v>2.9915333116218079E-2</v>
      </c>
      <c r="N224" s="8"/>
      <c r="O224" s="8"/>
    </row>
    <row r="225" spans="1:15" x14ac:dyDescent="0.2">
      <c r="A225" s="4">
        <v>40876</v>
      </c>
      <c r="B225" s="7">
        <v>109.760002</v>
      </c>
      <c r="C225" s="7">
        <v>110.5</v>
      </c>
      <c r="D225" s="7">
        <v>109.400002</v>
      </c>
      <c r="E225" s="7">
        <v>109.800003</v>
      </c>
      <c r="F225" s="7">
        <v>87.485671999999994</v>
      </c>
      <c r="G225" s="6">
        <v>134950</v>
      </c>
      <c r="H225" s="2">
        <f>Table1[[#This Row],[OPEN]]*Table1[[#This Row],[VOLUME]]</f>
        <v>14812112.2699</v>
      </c>
      <c r="I225" s="7">
        <f t="shared" si="5"/>
        <v>110.47399946000003</v>
      </c>
      <c r="J225" s="7">
        <f t="shared" si="7"/>
        <v>116.06179981999999</v>
      </c>
      <c r="K225" s="1">
        <f t="shared" si="6"/>
        <v>2.9229082136581486E-3</v>
      </c>
      <c r="N225" s="8"/>
      <c r="O225" s="8"/>
    </row>
    <row r="226" spans="1:15" x14ac:dyDescent="0.2">
      <c r="A226" s="4">
        <v>40877</v>
      </c>
      <c r="B226" s="7">
        <v>112.900002</v>
      </c>
      <c r="C226" s="7">
        <v>114.480003</v>
      </c>
      <c r="D226" s="7">
        <v>112.620003</v>
      </c>
      <c r="E226" s="7">
        <v>114.300003</v>
      </c>
      <c r="F226" s="7">
        <v>91.071144000000004</v>
      </c>
      <c r="G226" s="6">
        <v>424450</v>
      </c>
      <c r="H226" s="2">
        <f>Table1[[#This Row],[OPEN]]*Table1[[#This Row],[VOLUME]]</f>
        <v>47920405.848899998</v>
      </c>
      <c r="I226" s="7">
        <f t="shared" si="5"/>
        <v>110.50959944000004</v>
      </c>
      <c r="J226" s="7">
        <f t="shared" si="7"/>
        <v>116.01769982499998</v>
      </c>
      <c r="K226" s="1">
        <f t="shared" si="6"/>
        <v>4.0983605437606485E-2</v>
      </c>
      <c r="N226" s="8"/>
      <c r="O226" s="8"/>
    </row>
    <row r="227" spans="1:15" x14ac:dyDescent="0.2">
      <c r="A227" s="4">
        <v>40878</v>
      </c>
      <c r="B227" s="7">
        <v>114.139999</v>
      </c>
      <c r="C227" s="7">
        <v>114.839996</v>
      </c>
      <c r="D227" s="7">
        <v>113.82</v>
      </c>
      <c r="E227" s="7">
        <v>114.220001</v>
      </c>
      <c r="F227" s="7">
        <v>91.007423000000003</v>
      </c>
      <c r="G227" s="6">
        <v>107350</v>
      </c>
      <c r="H227" s="2">
        <f>Table1[[#This Row],[OPEN]]*Table1[[#This Row],[VOLUME]]</f>
        <v>12252928.892650001</v>
      </c>
      <c r="I227" s="7">
        <f t="shared" si="5"/>
        <v>110.58039946000001</v>
      </c>
      <c r="J227" s="7">
        <f t="shared" si="7"/>
        <v>115.97789982999998</v>
      </c>
      <c r="K227" s="1">
        <f t="shared" si="6"/>
        <v>-6.999299903781564E-4</v>
      </c>
      <c r="N227" s="8"/>
      <c r="O227" s="8"/>
    </row>
    <row r="228" spans="1:15" x14ac:dyDescent="0.2">
      <c r="A228" s="4">
        <v>40879</v>
      </c>
      <c r="B228" s="7">
        <v>115.400002</v>
      </c>
      <c r="C228" s="7">
        <v>115.68</v>
      </c>
      <c r="D228" s="7">
        <v>114.139999</v>
      </c>
      <c r="E228" s="7">
        <v>114.160004</v>
      </c>
      <c r="F228" s="7">
        <v>90.959557000000004</v>
      </c>
      <c r="G228" s="6">
        <v>127300</v>
      </c>
      <c r="H228" s="2">
        <f>Table1[[#This Row],[OPEN]]*Table1[[#This Row],[VOLUME]]</f>
        <v>14690420.2546</v>
      </c>
      <c r="I228" s="7">
        <f t="shared" si="5"/>
        <v>110.80439956000002</v>
      </c>
      <c r="J228" s="7">
        <f t="shared" si="7"/>
        <v>115.94459984999996</v>
      </c>
      <c r="K228" s="1">
        <f t="shared" si="6"/>
        <v>-5.252757789767637E-4</v>
      </c>
      <c r="N228" s="8"/>
      <c r="O228" s="8"/>
    </row>
    <row r="229" spans="1:15" x14ac:dyDescent="0.2">
      <c r="A229" s="4">
        <v>40882</v>
      </c>
      <c r="B229" s="7">
        <v>116</v>
      </c>
      <c r="C229" s="7">
        <v>116.279999</v>
      </c>
      <c r="D229" s="7">
        <v>114.720001</v>
      </c>
      <c r="E229" s="7">
        <v>115.400002</v>
      </c>
      <c r="F229" s="7">
        <v>91.947616999999994</v>
      </c>
      <c r="G229" s="6">
        <v>194500</v>
      </c>
      <c r="H229" s="2">
        <f>Table1[[#This Row],[OPEN]]*Table1[[#This Row],[VOLUME]]</f>
        <v>22562000</v>
      </c>
      <c r="I229" s="7">
        <f t="shared" si="5"/>
        <v>111.07239960000001</v>
      </c>
      <c r="J229" s="7">
        <f t="shared" si="7"/>
        <v>115.90979985499996</v>
      </c>
      <c r="K229" s="1">
        <f t="shared" si="6"/>
        <v>1.0861930243099893E-2</v>
      </c>
      <c r="N229" s="8"/>
      <c r="O229" s="8"/>
    </row>
    <row r="230" spans="1:15" x14ac:dyDescent="0.2">
      <c r="A230" s="4">
        <v>40883</v>
      </c>
      <c r="B230" s="7">
        <v>115.379997</v>
      </c>
      <c r="C230" s="7">
        <v>116.199997</v>
      </c>
      <c r="D230" s="7">
        <v>115.019997</v>
      </c>
      <c r="E230" s="7">
        <v>115.5</v>
      </c>
      <c r="F230" s="7">
        <v>92.027275000000003</v>
      </c>
      <c r="G230" s="6">
        <v>67600</v>
      </c>
      <c r="H230" s="2">
        <f>Table1[[#This Row],[OPEN]]*Table1[[#This Row],[VOLUME]]</f>
        <v>7799687.7971999999</v>
      </c>
      <c r="I230" s="7">
        <f t="shared" si="5"/>
        <v>111.28559952000002</v>
      </c>
      <c r="J230" s="7">
        <f t="shared" si="7"/>
        <v>115.87829983999997</v>
      </c>
      <c r="K230" s="1">
        <f t="shared" si="6"/>
        <v>8.6653378047607532E-4</v>
      </c>
      <c r="N230" s="8"/>
      <c r="O230" s="8"/>
    </row>
    <row r="231" spans="1:15" x14ac:dyDescent="0.2">
      <c r="A231" s="4">
        <v>40884</v>
      </c>
      <c r="B231" s="7">
        <v>115.099998</v>
      </c>
      <c r="C231" s="7">
        <v>116.32</v>
      </c>
      <c r="D231" s="7">
        <v>114.360001</v>
      </c>
      <c r="E231" s="7">
        <v>115.879997</v>
      </c>
      <c r="F231" s="7">
        <v>92.330055000000002</v>
      </c>
      <c r="G231" s="6">
        <v>86600</v>
      </c>
      <c r="H231" s="2">
        <f>Table1[[#This Row],[OPEN]]*Table1[[#This Row],[VOLUME]]</f>
        <v>9967659.8267999999</v>
      </c>
      <c r="I231" s="7">
        <f t="shared" si="5"/>
        <v>111.41879944</v>
      </c>
      <c r="J231" s="7">
        <f t="shared" si="7"/>
        <v>115.85129982999997</v>
      </c>
      <c r="K231" s="1">
        <f t="shared" si="6"/>
        <v>3.2900173160173019E-3</v>
      </c>
      <c r="N231" s="8"/>
      <c r="O231" s="8"/>
    </row>
    <row r="232" spans="1:15" x14ac:dyDescent="0.2">
      <c r="A232" s="4">
        <v>40885</v>
      </c>
      <c r="B232" s="7">
        <v>115.019997</v>
      </c>
      <c r="C232" s="7">
        <v>115.260002</v>
      </c>
      <c r="D232" s="7">
        <v>113.08000199999999</v>
      </c>
      <c r="E232" s="7">
        <v>113.379997</v>
      </c>
      <c r="F232" s="7">
        <v>90.338097000000005</v>
      </c>
      <c r="G232" s="6">
        <v>93450</v>
      </c>
      <c r="H232" s="2">
        <f>Table1[[#This Row],[OPEN]]*Table1[[#This Row],[VOLUME]]</f>
        <v>10748618.71965</v>
      </c>
      <c r="I232" s="7">
        <f t="shared" si="5"/>
        <v>111.56519944</v>
      </c>
      <c r="J232" s="7">
        <f t="shared" si="7"/>
        <v>115.82809979499996</v>
      </c>
      <c r="K232" s="1">
        <f t="shared" si="6"/>
        <v>-2.1574042671057336E-2</v>
      </c>
      <c r="N232" s="8"/>
      <c r="O232" s="8"/>
    </row>
    <row r="233" spans="1:15" x14ac:dyDescent="0.2">
      <c r="A233" s="4">
        <v>40886</v>
      </c>
      <c r="B233" s="7">
        <v>113.879997</v>
      </c>
      <c r="C233" s="7">
        <v>115.540001</v>
      </c>
      <c r="D233" s="7">
        <v>113.800003</v>
      </c>
      <c r="E233" s="7">
        <v>115.300003</v>
      </c>
      <c r="F233" s="7">
        <v>91.867904999999993</v>
      </c>
      <c r="G233" s="6">
        <v>882200</v>
      </c>
      <c r="H233" s="2">
        <f>Table1[[#This Row],[OPEN]]*Table1[[#This Row],[VOLUME]]</f>
        <v>100464933.35340001</v>
      </c>
      <c r="I233" s="7">
        <f t="shared" si="5"/>
        <v>111.70159942000001</v>
      </c>
      <c r="J233" s="7">
        <f t="shared" si="7"/>
        <v>115.79579979999997</v>
      </c>
      <c r="K233" s="1">
        <f t="shared" si="6"/>
        <v>1.6934256930700053E-2</v>
      </c>
      <c r="N233" s="8"/>
      <c r="O233" s="8"/>
    </row>
    <row r="234" spans="1:15" x14ac:dyDescent="0.2">
      <c r="A234" s="4">
        <v>40889</v>
      </c>
      <c r="B234" s="7">
        <v>114.279999</v>
      </c>
      <c r="C234" s="7">
        <v>114.279999</v>
      </c>
      <c r="D234" s="7">
        <v>112.660004</v>
      </c>
      <c r="E234" s="7">
        <v>113.639999</v>
      </c>
      <c r="F234" s="7">
        <v>90.545287999999999</v>
      </c>
      <c r="G234" s="6">
        <v>127200</v>
      </c>
      <c r="H234" s="2">
        <f>Table1[[#This Row],[OPEN]]*Table1[[#This Row],[VOLUME]]</f>
        <v>14536415.8728</v>
      </c>
      <c r="I234" s="7">
        <f t="shared" si="5"/>
        <v>111.89599944000001</v>
      </c>
      <c r="J234" s="7">
        <f t="shared" si="7"/>
        <v>115.75949978999998</v>
      </c>
      <c r="K234" s="1">
        <f t="shared" si="6"/>
        <v>-1.4397258948900427E-2</v>
      </c>
      <c r="N234" s="8"/>
      <c r="O234" s="8"/>
    </row>
    <row r="235" spans="1:15" x14ac:dyDescent="0.2">
      <c r="A235" s="4">
        <v>40890</v>
      </c>
      <c r="B235" s="7">
        <v>114.220001</v>
      </c>
      <c r="C235" s="7">
        <v>114.760002</v>
      </c>
      <c r="D235" s="7">
        <v>112</v>
      </c>
      <c r="E235" s="7">
        <v>112.55999799999999</v>
      </c>
      <c r="F235" s="7">
        <v>89.684746000000004</v>
      </c>
      <c r="G235" s="6">
        <v>162800</v>
      </c>
      <c r="H235" s="2">
        <f>Table1[[#This Row],[OPEN]]*Table1[[#This Row],[VOLUME]]</f>
        <v>18595016.162799999</v>
      </c>
      <c r="I235" s="7">
        <f t="shared" si="5"/>
        <v>112.12399946000001</v>
      </c>
      <c r="J235" s="7">
        <f t="shared" si="7"/>
        <v>115.71919979999997</v>
      </c>
      <c r="K235" s="1">
        <f t="shared" si="6"/>
        <v>-9.5037047650802231E-3</v>
      </c>
      <c r="N235" s="8"/>
      <c r="O235" s="8"/>
    </row>
    <row r="236" spans="1:15" x14ac:dyDescent="0.2">
      <c r="A236" s="4">
        <v>40891</v>
      </c>
      <c r="B236" s="7">
        <v>112.099998</v>
      </c>
      <c r="C236" s="7">
        <v>112.5</v>
      </c>
      <c r="D236" s="7">
        <v>111.099998</v>
      </c>
      <c r="E236" s="7">
        <v>111.300003</v>
      </c>
      <c r="F236" s="7">
        <v>88.680817000000005</v>
      </c>
      <c r="G236" s="6">
        <v>945150</v>
      </c>
      <c r="H236" s="2">
        <f>Table1[[#This Row],[OPEN]]*Table1[[#This Row],[VOLUME]]</f>
        <v>105951313.10969999</v>
      </c>
      <c r="I236" s="7">
        <f t="shared" si="5"/>
        <v>112.38319944000001</v>
      </c>
      <c r="J236" s="7">
        <f t="shared" si="7"/>
        <v>115.68159977499998</v>
      </c>
      <c r="K236" s="1">
        <f t="shared" si="6"/>
        <v>-1.1193985628890957E-2</v>
      </c>
      <c r="N236" s="8"/>
      <c r="O236" s="8"/>
    </row>
    <row r="237" spans="1:15" x14ac:dyDescent="0.2">
      <c r="A237" s="4">
        <v>40892</v>
      </c>
      <c r="B237" s="7">
        <v>112.519997</v>
      </c>
      <c r="C237" s="7">
        <v>112.620003</v>
      </c>
      <c r="D237" s="7">
        <v>111.55999799999999</v>
      </c>
      <c r="E237" s="7">
        <v>111.720001</v>
      </c>
      <c r="F237" s="7">
        <v>89.015472000000003</v>
      </c>
      <c r="G237" s="6">
        <v>82550</v>
      </c>
      <c r="H237" s="2">
        <f>Table1[[#This Row],[OPEN]]*Table1[[#This Row],[VOLUME]]</f>
        <v>9288525.7523500007</v>
      </c>
      <c r="I237" s="7">
        <f t="shared" si="5"/>
        <v>112.57599944000002</v>
      </c>
      <c r="J237" s="7">
        <f t="shared" si="7"/>
        <v>115.63879974999996</v>
      </c>
      <c r="K237" s="1">
        <f t="shared" si="6"/>
        <v>3.7735668344949236E-3</v>
      </c>
      <c r="N237" s="8"/>
      <c r="O237" s="8"/>
    </row>
    <row r="238" spans="1:15" x14ac:dyDescent="0.2">
      <c r="A238" s="4">
        <v>40893</v>
      </c>
      <c r="B238" s="7">
        <v>112.519997</v>
      </c>
      <c r="C238" s="7">
        <v>113.099998</v>
      </c>
      <c r="D238" s="7">
        <v>111.639999</v>
      </c>
      <c r="E238" s="7">
        <v>111.800003</v>
      </c>
      <c r="F238" s="7">
        <v>89.079200999999998</v>
      </c>
      <c r="G238" s="6">
        <v>1480000</v>
      </c>
      <c r="H238" s="2">
        <f>Table1[[#This Row],[OPEN]]*Table1[[#This Row],[VOLUME]]</f>
        <v>166529595.56</v>
      </c>
      <c r="I238" s="7">
        <f t="shared" si="5"/>
        <v>112.73599944000003</v>
      </c>
      <c r="J238" s="7">
        <f t="shared" si="7"/>
        <v>115.59109974499998</v>
      </c>
      <c r="K238" s="1">
        <f t="shared" si="6"/>
        <v>7.1609379953385677E-4</v>
      </c>
      <c r="N238" s="8"/>
      <c r="O238" s="8"/>
    </row>
    <row r="239" spans="1:15" x14ac:dyDescent="0.2">
      <c r="A239" s="4">
        <v>40896</v>
      </c>
      <c r="B239" s="7">
        <v>112.279999</v>
      </c>
      <c r="C239" s="7">
        <v>112.5</v>
      </c>
      <c r="D239" s="7">
        <v>110.44000200000001</v>
      </c>
      <c r="E239" s="7">
        <v>110.660004</v>
      </c>
      <c r="F239" s="7">
        <v>88.170897999999994</v>
      </c>
      <c r="G239" s="6">
        <v>454150</v>
      </c>
      <c r="H239" s="2">
        <f>Table1[[#This Row],[OPEN]]*Table1[[#This Row],[VOLUME]]</f>
        <v>50991961.545850001</v>
      </c>
      <c r="I239" s="7">
        <f t="shared" si="5"/>
        <v>112.83839934000004</v>
      </c>
      <c r="J239" s="7">
        <f t="shared" si="7"/>
        <v>115.54449974999994</v>
      </c>
      <c r="K239" s="1">
        <f t="shared" si="6"/>
        <v>-1.0196770746061623E-2</v>
      </c>
      <c r="N239" s="8"/>
      <c r="O239" s="8"/>
    </row>
    <row r="240" spans="1:15" x14ac:dyDescent="0.2">
      <c r="A240" s="4">
        <v>40897</v>
      </c>
      <c r="B240" s="7">
        <v>112.339996</v>
      </c>
      <c r="C240" s="7">
        <v>114.160004</v>
      </c>
      <c r="D240" s="7">
        <v>112.339996</v>
      </c>
      <c r="E240" s="7">
        <v>113.959999</v>
      </c>
      <c r="F240" s="7">
        <v>90.800217000000004</v>
      </c>
      <c r="G240" s="6">
        <v>143850</v>
      </c>
      <c r="H240" s="2">
        <f>Table1[[#This Row],[OPEN]]*Table1[[#This Row],[VOLUME]]</f>
        <v>16160108.4246</v>
      </c>
      <c r="I240" s="7">
        <f t="shared" si="5"/>
        <v>112.93039930000003</v>
      </c>
      <c r="J240" s="7">
        <f t="shared" si="7"/>
        <v>115.50409973999993</v>
      </c>
      <c r="K240" s="1">
        <f t="shared" si="6"/>
        <v>2.9821027297269875E-2</v>
      </c>
      <c r="N240" s="8"/>
      <c r="O240" s="8"/>
    </row>
    <row r="241" spans="1:15" x14ac:dyDescent="0.2">
      <c r="A241" s="4">
        <v>40898</v>
      </c>
      <c r="B241" s="7">
        <v>113.900002</v>
      </c>
      <c r="C241" s="7">
        <v>114.379997</v>
      </c>
      <c r="D241" s="7">
        <v>113.019997</v>
      </c>
      <c r="E241" s="7">
        <v>114.300003</v>
      </c>
      <c r="F241" s="7">
        <v>91.071144000000004</v>
      </c>
      <c r="G241" s="6">
        <v>182650</v>
      </c>
      <c r="H241" s="2">
        <f>Table1[[#This Row],[OPEN]]*Table1[[#This Row],[VOLUME]]</f>
        <v>20803835.3653</v>
      </c>
      <c r="I241" s="7">
        <f t="shared" si="5"/>
        <v>113.03319930000002</v>
      </c>
      <c r="J241" s="7">
        <f t="shared" si="7"/>
        <v>115.46829975999992</v>
      </c>
      <c r="K241" s="1">
        <f t="shared" si="6"/>
        <v>2.9835381097187419E-3</v>
      </c>
      <c r="N241" s="8"/>
      <c r="O241" s="8"/>
    </row>
    <row r="242" spans="1:15" x14ac:dyDescent="0.2">
      <c r="A242" s="4">
        <v>40899</v>
      </c>
      <c r="B242" s="7">
        <v>114.699997</v>
      </c>
      <c r="C242" s="7">
        <v>115.379997</v>
      </c>
      <c r="D242" s="7">
        <v>114.5</v>
      </c>
      <c r="E242" s="7">
        <v>115.379997</v>
      </c>
      <c r="F242" s="7">
        <v>91.931679000000003</v>
      </c>
      <c r="G242" s="6">
        <v>1439800</v>
      </c>
      <c r="H242" s="2">
        <f>Table1[[#This Row],[OPEN]]*Table1[[#This Row],[VOLUME]]</f>
        <v>165145055.68059999</v>
      </c>
      <c r="I242" s="7">
        <f t="shared" si="5"/>
        <v>113.12159926</v>
      </c>
      <c r="J242" s="7">
        <f t="shared" si="7"/>
        <v>115.44239975999992</v>
      </c>
      <c r="K242" s="1">
        <f t="shared" si="6"/>
        <v>9.4487661562003833E-3</v>
      </c>
      <c r="N242" s="8"/>
      <c r="O242" s="8"/>
    </row>
    <row r="243" spans="1:15" x14ac:dyDescent="0.2">
      <c r="A243" s="4">
        <v>40900</v>
      </c>
      <c r="B243" s="7">
        <v>114.959999</v>
      </c>
      <c r="C243" s="7">
        <v>115.68</v>
      </c>
      <c r="D243" s="7">
        <v>114.760002</v>
      </c>
      <c r="E243" s="7">
        <v>115.599998</v>
      </c>
      <c r="F243" s="7">
        <v>92.657859999999999</v>
      </c>
      <c r="G243" s="6">
        <v>256450</v>
      </c>
      <c r="H243" s="2">
        <f>Table1[[#This Row],[OPEN]]*Table1[[#This Row],[VOLUME]]</f>
        <v>29481491.743549999</v>
      </c>
      <c r="I243" s="7">
        <f t="shared" si="5"/>
        <v>113.22679929999998</v>
      </c>
      <c r="J243" s="7">
        <f t="shared" si="7"/>
        <v>115.4251997449999</v>
      </c>
      <c r="K243" s="1">
        <f t="shared" si="6"/>
        <v>1.9067516529749362E-3</v>
      </c>
      <c r="N243" s="8"/>
      <c r="O243" s="8"/>
    </row>
    <row r="244" spans="1:15" x14ac:dyDescent="0.2">
      <c r="A244" s="4">
        <v>40904</v>
      </c>
      <c r="B244" s="7">
        <v>115.379997</v>
      </c>
      <c r="C244" s="7">
        <v>118</v>
      </c>
      <c r="D244" s="7">
        <v>115.360001</v>
      </c>
      <c r="E244" s="7">
        <v>115.720001</v>
      </c>
      <c r="F244" s="7">
        <v>92.754051000000004</v>
      </c>
      <c r="G244" s="6">
        <v>388650</v>
      </c>
      <c r="H244" s="2">
        <f>Table1[[#This Row],[OPEN]]*Table1[[#This Row],[VOLUME]]</f>
        <v>44842435.83405</v>
      </c>
      <c r="I244" s="7">
        <f t="shared" ref="I244:I307" si="8">AVERAGE(B195:B244)</f>
        <v>113.30439923999998</v>
      </c>
      <c r="J244" s="7">
        <f t="shared" si="7"/>
        <v>115.40729973499991</v>
      </c>
      <c r="K244" s="1">
        <f t="shared" si="6"/>
        <v>1.0380882532541325E-3</v>
      </c>
      <c r="N244" s="8"/>
      <c r="O244" s="8"/>
    </row>
    <row r="245" spans="1:15" x14ac:dyDescent="0.2">
      <c r="A245" s="4">
        <v>40905</v>
      </c>
      <c r="B245" s="7">
        <v>115.720001</v>
      </c>
      <c r="C245" s="7">
        <v>115.720001</v>
      </c>
      <c r="D245" s="7">
        <v>114.099998</v>
      </c>
      <c r="E245" s="7">
        <v>114.300003</v>
      </c>
      <c r="F245" s="7">
        <v>91.615844999999993</v>
      </c>
      <c r="G245" s="6">
        <v>180300</v>
      </c>
      <c r="H245" s="2">
        <f>Table1[[#This Row],[OPEN]]*Table1[[#This Row],[VOLUME]]</f>
        <v>20864316.180300001</v>
      </c>
      <c r="I245" s="7">
        <f t="shared" si="8"/>
        <v>113.38919919999998</v>
      </c>
      <c r="J245" s="7">
        <f t="shared" si="7"/>
        <v>115.40679973999991</v>
      </c>
      <c r="K245" s="1">
        <f t="shared" si="6"/>
        <v>-1.2270981573876738E-2</v>
      </c>
      <c r="N245" s="8"/>
      <c r="O245" s="8"/>
    </row>
    <row r="246" spans="1:15" x14ac:dyDescent="0.2">
      <c r="A246" s="4">
        <v>40906</v>
      </c>
      <c r="B246" s="7">
        <v>114.620003</v>
      </c>
      <c r="C246" s="7">
        <v>118.160004</v>
      </c>
      <c r="D246" s="7">
        <v>114.519997</v>
      </c>
      <c r="E246" s="7">
        <v>115.339996</v>
      </c>
      <c r="F246" s="7">
        <v>92.449439999999996</v>
      </c>
      <c r="G246" s="6">
        <v>259100</v>
      </c>
      <c r="H246" s="2">
        <f>Table1[[#This Row],[OPEN]]*Table1[[#This Row],[VOLUME]]</f>
        <v>29698042.7773</v>
      </c>
      <c r="I246" s="7">
        <f t="shared" si="8"/>
        <v>113.48479933999997</v>
      </c>
      <c r="J246" s="7">
        <f t="shared" si="7"/>
        <v>115.39359974499992</v>
      </c>
      <c r="K246" s="1">
        <f t="shared" si="6"/>
        <v>9.0988011610113606E-3</v>
      </c>
      <c r="N246" s="8"/>
      <c r="O246" s="8"/>
    </row>
    <row r="247" spans="1:15" x14ac:dyDescent="0.2">
      <c r="A247" s="4">
        <v>40907</v>
      </c>
      <c r="B247" s="7">
        <v>115.32</v>
      </c>
      <c r="C247" s="7">
        <v>115.55999799999999</v>
      </c>
      <c r="D247" s="7">
        <v>114.900002</v>
      </c>
      <c r="E247" s="7">
        <v>114.900002</v>
      </c>
      <c r="F247" s="7">
        <v>92.096740999999994</v>
      </c>
      <c r="G247" s="6">
        <v>254300</v>
      </c>
      <c r="H247" s="2">
        <f>Table1[[#This Row],[OPEN]]*Table1[[#This Row],[VOLUME]]</f>
        <v>29325876</v>
      </c>
      <c r="I247" s="7">
        <f t="shared" si="8"/>
        <v>113.55439941999997</v>
      </c>
      <c r="J247" s="7">
        <f t="shared" si="7"/>
        <v>115.38449974999992</v>
      </c>
      <c r="K247" s="1">
        <f t="shared" si="6"/>
        <v>-3.8147565047600418E-3</v>
      </c>
      <c r="N247" s="8"/>
      <c r="O247" s="8"/>
    </row>
    <row r="248" spans="1:15" x14ac:dyDescent="0.2">
      <c r="A248" s="4">
        <v>40911</v>
      </c>
      <c r="B248" s="7">
        <v>116.900002</v>
      </c>
      <c r="C248" s="7">
        <v>117.459999</v>
      </c>
      <c r="D248" s="7">
        <v>116.599998</v>
      </c>
      <c r="E248" s="7">
        <v>116.599998</v>
      </c>
      <c r="F248" s="7">
        <v>93.459395999999998</v>
      </c>
      <c r="G248" s="6">
        <v>163250</v>
      </c>
      <c r="H248" s="2">
        <f>Table1[[#This Row],[OPEN]]*Table1[[#This Row],[VOLUME]]</f>
        <v>19083925.326499999</v>
      </c>
      <c r="I248" s="7">
        <f t="shared" si="8"/>
        <v>113.67239945999998</v>
      </c>
      <c r="J248" s="7">
        <f t="shared" si="7"/>
        <v>115.37699974999991</v>
      </c>
      <c r="K248" s="1">
        <f t="shared" si="6"/>
        <v>1.4795439255083753E-2</v>
      </c>
      <c r="N248" s="8"/>
      <c r="O248" s="8"/>
    </row>
    <row r="249" spans="1:15" x14ac:dyDescent="0.2">
      <c r="A249" s="4">
        <v>40912</v>
      </c>
      <c r="B249" s="7">
        <v>116.44000200000001</v>
      </c>
      <c r="C249" s="7">
        <v>116.91999800000001</v>
      </c>
      <c r="D249" s="7">
        <v>115.959999</v>
      </c>
      <c r="E249" s="7">
        <v>116.800003</v>
      </c>
      <c r="F249" s="7">
        <v>93.619681999999997</v>
      </c>
      <c r="G249" s="6">
        <v>448450</v>
      </c>
      <c r="H249" s="2">
        <f>Table1[[#This Row],[OPEN]]*Table1[[#This Row],[VOLUME]]</f>
        <v>52217518.896900006</v>
      </c>
      <c r="I249" s="7">
        <f t="shared" si="8"/>
        <v>113.7511995</v>
      </c>
      <c r="J249" s="7">
        <f t="shared" si="7"/>
        <v>115.36499977999989</v>
      </c>
      <c r="K249" s="1">
        <f t="shared" si="6"/>
        <v>1.7153087772781017E-3</v>
      </c>
      <c r="N249" s="8"/>
      <c r="O249" s="8"/>
    </row>
    <row r="250" spans="1:15" x14ac:dyDescent="0.2">
      <c r="A250" s="4">
        <v>40913</v>
      </c>
      <c r="B250" s="7">
        <v>116.279999</v>
      </c>
      <c r="C250" s="7">
        <v>117.300003</v>
      </c>
      <c r="D250" s="7">
        <v>115.68</v>
      </c>
      <c r="E250" s="7">
        <v>117.18</v>
      </c>
      <c r="F250" s="7">
        <v>93.924316000000005</v>
      </c>
      <c r="G250" s="6">
        <v>253500</v>
      </c>
      <c r="H250" s="2">
        <f>Table1[[#This Row],[OPEN]]*Table1[[#This Row],[VOLUME]]</f>
        <v>29476979.7465</v>
      </c>
      <c r="I250" s="7">
        <f t="shared" si="8"/>
        <v>113.80559952</v>
      </c>
      <c r="J250" s="7">
        <f t="shared" si="7"/>
        <v>115.35049977499988</v>
      </c>
      <c r="K250" s="1">
        <f t="shared" si="6"/>
        <v>3.2533988890395271E-3</v>
      </c>
      <c r="N250" s="8"/>
      <c r="O250" s="8"/>
    </row>
    <row r="251" spans="1:15" x14ac:dyDescent="0.2">
      <c r="A251" s="4">
        <v>40914</v>
      </c>
      <c r="B251" s="7">
        <v>117.300003</v>
      </c>
      <c r="C251" s="7">
        <v>117.300003</v>
      </c>
      <c r="D251" s="7">
        <v>116.480003</v>
      </c>
      <c r="E251" s="7">
        <v>116.94000200000001</v>
      </c>
      <c r="F251" s="7">
        <v>93.731917999999993</v>
      </c>
      <c r="G251" s="6">
        <v>166900</v>
      </c>
      <c r="H251" s="2">
        <f>Table1[[#This Row],[OPEN]]*Table1[[#This Row],[VOLUME]]</f>
        <v>19577370.500700001</v>
      </c>
      <c r="I251" s="7">
        <f t="shared" si="8"/>
        <v>113.86799958</v>
      </c>
      <c r="J251" s="7">
        <f t="shared" si="7"/>
        <v>115.34439980499991</v>
      </c>
      <c r="K251" s="1">
        <f t="shared" si="6"/>
        <v>-2.0481140126301645E-3</v>
      </c>
      <c r="N251" s="8"/>
      <c r="O251" s="8"/>
    </row>
    <row r="252" spans="1:15" x14ac:dyDescent="0.2">
      <c r="A252" s="4">
        <v>40917</v>
      </c>
      <c r="B252" s="7">
        <v>117.139999</v>
      </c>
      <c r="C252" s="7">
        <v>117.239998</v>
      </c>
      <c r="D252" s="7">
        <v>116.540001</v>
      </c>
      <c r="E252" s="7">
        <v>117.120003</v>
      </c>
      <c r="F252" s="7">
        <v>93.876175000000003</v>
      </c>
      <c r="G252" s="6">
        <v>177000</v>
      </c>
      <c r="H252" s="2">
        <f>Table1[[#This Row],[OPEN]]*Table1[[#This Row],[VOLUME]]</f>
        <v>20733779.822999999</v>
      </c>
      <c r="I252" s="7">
        <f t="shared" si="8"/>
        <v>113.93559952</v>
      </c>
      <c r="J252" s="7">
        <f t="shared" si="7"/>
        <v>115.3309997999999</v>
      </c>
      <c r="K252" s="1">
        <f t="shared" si="6"/>
        <v>1.5392594229646228E-3</v>
      </c>
      <c r="N252" s="8"/>
      <c r="O252" s="8"/>
    </row>
    <row r="253" spans="1:15" x14ac:dyDescent="0.2">
      <c r="A253" s="4">
        <v>40918</v>
      </c>
      <c r="B253" s="7">
        <v>118.360001</v>
      </c>
      <c r="C253" s="7">
        <v>118.540001</v>
      </c>
      <c r="D253" s="7">
        <v>117.980003</v>
      </c>
      <c r="E253" s="7">
        <v>118.120003</v>
      </c>
      <c r="F253" s="7">
        <v>94.677718999999996</v>
      </c>
      <c r="G253" s="6">
        <v>261200</v>
      </c>
      <c r="H253" s="2">
        <f>Table1[[#This Row],[OPEN]]*Table1[[#This Row],[VOLUME]]</f>
        <v>30915632.2612</v>
      </c>
      <c r="I253" s="7">
        <f t="shared" si="8"/>
        <v>113.96719955999998</v>
      </c>
      <c r="J253" s="7">
        <f t="shared" si="7"/>
        <v>115.32269981999988</v>
      </c>
      <c r="K253" s="1">
        <f t="shared" si="6"/>
        <v>8.5382511474150213E-3</v>
      </c>
      <c r="N253" s="8"/>
      <c r="O253" s="8"/>
    </row>
    <row r="254" spans="1:15" x14ac:dyDescent="0.2">
      <c r="A254" s="4">
        <v>40919</v>
      </c>
      <c r="B254" s="7">
        <v>117.779999</v>
      </c>
      <c r="C254" s="7">
        <v>118.339996</v>
      </c>
      <c r="D254" s="7">
        <v>117.55999799999999</v>
      </c>
      <c r="E254" s="7">
        <v>118.239998</v>
      </c>
      <c r="F254" s="7">
        <v>94.773910999999998</v>
      </c>
      <c r="G254" s="6">
        <v>203800</v>
      </c>
      <c r="H254" s="2">
        <f>Table1[[#This Row],[OPEN]]*Table1[[#This Row],[VOLUME]]</f>
        <v>24003563.7962</v>
      </c>
      <c r="I254" s="7">
        <f t="shared" si="8"/>
        <v>113.98199952</v>
      </c>
      <c r="J254" s="7">
        <f t="shared" si="7"/>
        <v>115.3096998299999</v>
      </c>
      <c r="K254" s="1">
        <f t="shared" si="6"/>
        <v>1.0158736619740871E-3</v>
      </c>
      <c r="N254" s="8"/>
      <c r="O254" s="8"/>
    </row>
    <row r="255" spans="1:15" x14ac:dyDescent="0.2">
      <c r="A255" s="4">
        <v>40920</v>
      </c>
      <c r="B255" s="7">
        <v>118.519997</v>
      </c>
      <c r="C255" s="7">
        <v>118.639999</v>
      </c>
      <c r="D255" s="7">
        <v>117.58000199999999</v>
      </c>
      <c r="E255" s="7">
        <v>118.5</v>
      </c>
      <c r="F255" s="7">
        <v>94.982315</v>
      </c>
      <c r="G255" s="6">
        <v>202250</v>
      </c>
      <c r="H255" s="2">
        <f>Table1[[#This Row],[OPEN]]*Table1[[#This Row],[VOLUME]]</f>
        <v>23970669.39325</v>
      </c>
      <c r="I255" s="7">
        <f t="shared" si="8"/>
        <v>114.02719942000002</v>
      </c>
      <c r="J255" s="7">
        <f t="shared" si="7"/>
        <v>115.3037998299999</v>
      </c>
      <c r="K255" s="1">
        <f t="shared" si="6"/>
        <v>2.1989344079658135E-3</v>
      </c>
      <c r="N255" s="8"/>
      <c r="O255" s="8"/>
    </row>
    <row r="256" spans="1:15" x14ac:dyDescent="0.2">
      <c r="A256" s="4">
        <v>40921</v>
      </c>
      <c r="B256" s="7">
        <v>117.699997</v>
      </c>
      <c r="C256" s="7">
        <v>118</v>
      </c>
      <c r="D256" s="7">
        <v>116.82</v>
      </c>
      <c r="E256" s="7">
        <v>118</v>
      </c>
      <c r="F256" s="7">
        <v>94.581542999999996</v>
      </c>
      <c r="G256" s="6">
        <v>147200</v>
      </c>
      <c r="H256" s="2">
        <f>Table1[[#This Row],[OPEN]]*Table1[[#This Row],[VOLUME]]</f>
        <v>17325439.558399998</v>
      </c>
      <c r="I256" s="7">
        <f t="shared" si="8"/>
        <v>114.15039934000002</v>
      </c>
      <c r="J256" s="7">
        <f t="shared" si="7"/>
        <v>115.28609982499991</v>
      </c>
      <c r="K256" s="1">
        <f t="shared" si="6"/>
        <v>-4.2194092827003704E-3</v>
      </c>
      <c r="N256" s="8"/>
      <c r="O256" s="8"/>
    </row>
    <row r="257" spans="1:15" x14ac:dyDescent="0.2">
      <c r="A257" s="4">
        <v>40925</v>
      </c>
      <c r="B257" s="7">
        <v>118.980003</v>
      </c>
      <c r="C257" s="7">
        <v>119.18</v>
      </c>
      <c r="D257" s="7">
        <v>118.05999799999999</v>
      </c>
      <c r="E257" s="7">
        <v>118.32</v>
      </c>
      <c r="F257" s="7">
        <v>94.838036000000002</v>
      </c>
      <c r="G257" s="6">
        <v>324250</v>
      </c>
      <c r="H257" s="2">
        <f>Table1[[#This Row],[OPEN]]*Table1[[#This Row],[VOLUME]]</f>
        <v>38579265.972750001</v>
      </c>
      <c r="I257" s="7">
        <f t="shared" si="8"/>
        <v>114.26479936000001</v>
      </c>
      <c r="J257" s="7">
        <f t="shared" si="7"/>
        <v>115.27449982499989</v>
      </c>
      <c r="K257" s="1">
        <f t="shared" si="6"/>
        <v>2.7118644067796183E-3</v>
      </c>
      <c r="N257" s="8"/>
      <c r="O257" s="8"/>
    </row>
    <row r="258" spans="1:15" x14ac:dyDescent="0.2">
      <c r="A258" s="4">
        <v>40926</v>
      </c>
      <c r="B258" s="7">
        <v>118.32</v>
      </c>
      <c r="C258" s="7">
        <v>119.639999</v>
      </c>
      <c r="D258" s="7">
        <v>118.099998</v>
      </c>
      <c r="E258" s="7">
        <v>119.639999</v>
      </c>
      <c r="F258" s="7">
        <v>95.896072000000004</v>
      </c>
      <c r="G258" s="6">
        <v>172100</v>
      </c>
      <c r="H258" s="2">
        <f>Table1[[#This Row],[OPEN]]*Table1[[#This Row],[VOLUME]]</f>
        <v>20362872</v>
      </c>
      <c r="I258" s="7">
        <f t="shared" si="8"/>
        <v>114.33839938000001</v>
      </c>
      <c r="J258" s="7">
        <f t="shared" si="7"/>
        <v>115.25549980999989</v>
      </c>
      <c r="K258" s="1">
        <f t="shared" si="6"/>
        <v>1.1156178160919517E-2</v>
      </c>
      <c r="N258" s="8"/>
      <c r="O258" s="8"/>
    </row>
    <row r="259" spans="1:15" x14ac:dyDescent="0.2">
      <c r="A259" s="4">
        <v>40927</v>
      </c>
      <c r="B259" s="7">
        <v>120</v>
      </c>
      <c r="C259" s="7">
        <v>120.339996</v>
      </c>
      <c r="D259" s="7">
        <v>119.720001</v>
      </c>
      <c r="E259" s="7">
        <v>120.279999</v>
      </c>
      <c r="F259" s="7">
        <v>96.409041999999999</v>
      </c>
      <c r="G259" s="6">
        <v>224500</v>
      </c>
      <c r="H259" s="2">
        <f>Table1[[#This Row],[OPEN]]*Table1[[#This Row],[VOLUME]]</f>
        <v>26940000</v>
      </c>
      <c r="I259" s="7">
        <f t="shared" si="8"/>
        <v>114.44919940000001</v>
      </c>
      <c r="J259" s="7">
        <f t="shared" si="7"/>
        <v>115.2449998199999</v>
      </c>
      <c r="K259" s="1">
        <f t="shared" si="6"/>
        <v>5.3493815224789909E-3</v>
      </c>
      <c r="N259" s="8"/>
      <c r="O259" s="8"/>
    </row>
    <row r="260" spans="1:15" x14ac:dyDescent="0.2">
      <c r="A260" s="4">
        <v>40928</v>
      </c>
      <c r="B260" s="7">
        <v>120.08000199999999</v>
      </c>
      <c r="C260" s="7">
        <v>120.339996</v>
      </c>
      <c r="D260" s="7">
        <v>119.779999</v>
      </c>
      <c r="E260" s="7">
        <v>120.279999</v>
      </c>
      <c r="F260" s="7">
        <v>96.409041999999999</v>
      </c>
      <c r="G260" s="6">
        <v>345200</v>
      </c>
      <c r="H260" s="2">
        <f>Table1[[#This Row],[OPEN]]*Table1[[#This Row],[VOLUME]]</f>
        <v>41451616.690399997</v>
      </c>
      <c r="I260" s="7">
        <f t="shared" si="8"/>
        <v>114.55799946000003</v>
      </c>
      <c r="J260" s="7">
        <f t="shared" si="7"/>
        <v>115.23759983999989</v>
      </c>
      <c r="K260" s="1">
        <f t="shared" ref="K260:K323" si="9">(E260/E259)-1</f>
        <v>0</v>
      </c>
      <c r="N260" s="8"/>
      <c r="O260" s="8"/>
    </row>
    <row r="261" spans="1:15" x14ac:dyDescent="0.2">
      <c r="A261" s="4">
        <v>40931</v>
      </c>
      <c r="B261" s="7">
        <v>120.279999</v>
      </c>
      <c r="C261" s="7">
        <v>120.980003</v>
      </c>
      <c r="D261" s="7">
        <v>119.860001</v>
      </c>
      <c r="E261" s="7">
        <v>120.400002</v>
      </c>
      <c r="F261" s="7">
        <v>96.505240999999998</v>
      </c>
      <c r="G261" s="6">
        <v>130950</v>
      </c>
      <c r="H261" s="2">
        <f>Table1[[#This Row],[OPEN]]*Table1[[#This Row],[VOLUME]]</f>
        <v>15750665.86905</v>
      </c>
      <c r="I261" s="7">
        <f t="shared" si="8"/>
        <v>114.64159948000002</v>
      </c>
      <c r="J261" s="7">
        <f t="shared" si="7"/>
        <v>115.2265998199999</v>
      </c>
      <c r="K261" s="1">
        <f t="shared" si="9"/>
        <v>9.9769704853414076E-4</v>
      </c>
      <c r="N261" s="8"/>
      <c r="O261" s="8"/>
    </row>
    <row r="262" spans="1:15" x14ac:dyDescent="0.2">
      <c r="A262" s="4">
        <v>40932</v>
      </c>
      <c r="B262" s="7">
        <v>119.68</v>
      </c>
      <c r="C262" s="7">
        <v>120.300003</v>
      </c>
      <c r="D262" s="7">
        <v>119.480003</v>
      </c>
      <c r="E262" s="7">
        <v>120.220001</v>
      </c>
      <c r="F262" s="7">
        <v>96.360977000000005</v>
      </c>
      <c r="G262" s="6">
        <v>203100</v>
      </c>
      <c r="H262" s="2">
        <f>Table1[[#This Row],[OPEN]]*Table1[[#This Row],[VOLUME]]</f>
        <v>24307008</v>
      </c>
      <c r="I262" s="7">
        <f t="shared" si="8"/>
        <v>114.75039952000003</v>
      </c>
      <c r="J262" s="7">
        <f t="shared" si="7"/>
        <v>115.2146998299999</v>
      </c>
      <c r="K262" s="1">
        <f t="shared" si="9"/>
        <v>-1.4950248921092868E-3</v>
      </c>
      <c r="N262" s="8"/>
      <c r="O262" s="8"/>
    </row>
    <row r="263" spans="1:15" x14ac:dyDescent="0.2">
      <c r="A263" s="4">
        <v>40933</v>
      </c>
      <c r="B263" s="7">
        <v>120.08000199999999</v>
      </c>
      <c r="C263" s="7">
        <v>121.540001</v>
      </c>
      <c r="D263" s="7">
        <v>119.639999</v>
      </c>
      <c r="E263" s="7">
        <v>121.279999</v>
      </c>
      <c r="F263" s="7">
        <v>97.210578999999996</v>
      </c>
      <c r="G263" s="6">
        <v>254050</v>
      </c>
      <c r="H263" s="2">
        <f>Table1[[#This Row],[OPEN]]*Table1[[#This Row],[VOLUME]]</f>
        <v>30506324.508099999</v>
      </c>
      <c r="I263" s="7">
        <f t="shared" si="8"/>
        <v>114.86999960000001</v>
      </c>
      <c r="J263" s="7">
        <f t="shared" si="7"/>
        <v>115.20259983999989</v>
      </c>
      <c r="K263" s="1">
        <f t="shared" si="9"/>
        <v>8.8171518148632E-3</v>
      </c>
      <c r="N263" s="8"/>
      <c r="O263" s="8"/>
    </row>
    <row r="264" spans="1:15" x14ac:dyDescent="0.2">
      <c r="A264" s="4">
        <v>40934</v>
      </c>
      <c r="B264" s="7">
        <v>121.860001</v>
      </c>
      <c r="C264" s="7">
        <v>122</v>
      </c>
      <c r="D264" s="7">
        <v>120.160004</v>
      </c>
      <c r="E264" s="7">
        <v>120.660004</v>
      </c>
      <c r="F264" s="7">
        <v>96.713622999999998</v>
      </c>
      <c r="G264" s="6">
        <v>137600</v>
      </c>
      <c r="H264" s="2">
        <f>Table1[[#This Row],[OPEN]]*Table1[[#This Row],[VOLUME]]</f>
        <v>16767936.137599999</v>
      </c>
      <c r="I264" s="7">
        <f t="shared" si="8"/>
        <v>115.00639960000001</v>
      </c>
      <c r="J264" s="7">
        <f t="shared" si="7"/>
        <v>115.2034998449999</v>
      </c>
      <c r="K264" s="1">
        <f t="shared" si="9"/>
        <v>-5.112096018404455E-3</v>
      </c>
      <c r="N264" s="8"/>
      <c r="O264" s="8"/>
    </row>
    <row r="265" spans="1:15" x14ac:dyDescent="0.2">
      <c r="A265" s="4">
        <v>40935</v>
      </c>
      <c r="B265" s="7">
        <v>120.040001</v>
      </c>
      <c r="C265" s="7">
        <v>120.779999</v>
      </c>
      <c r="D265" s="7">
        <v>120</v>
      </c>
      <c r="E265" s="7">
        <v>120.5</v>
      </c>
      <c r="F265" s="7">
        <v>96.585380999999998</v>
      </c>
      <c r="G265" s="6">
        <v>104100</v>
      </c>
      <c r="H265" s="2">
        <f>Table1[[#This Row],[OPEN]]*Table1[[#This Row],[VOLUME]]</f>
        <v>12496164.1041</v>
      </c>
      <c r="I265" s="7">
        <f t="shared" si="8"/>
        <v>115.09879966</v>
      </c>
      <c r="J265" s="7">
        <f t="shared" si="7"/>
        <v>115.20119984999991</v>
      </c>
      <c r="K265" s="1">
        <f t="shared" si="9"/>
        <v>-1.3260732197555303E-3</v>
      </c>
      <c r="N265" s="8"/>
      <c r="O265" s="8"/>
    </row>
    <row r="266" spans="1:15" x14ac:dyDescent="0.2">
      <c r="A266" s="4">
        <v>40938</v>
      </c>
      <c r="B266" s="7">
        <v>119.400002</v>
      </c>
      <c r="C266" s="7">
        <v>120.199997</v>
      </c>
      <c r="D266" s="7">
        <v>118.980003</v>
      </c>
      <c r="E266" s="7">
        <v>120.099998</v>
      </c>
      <c r="F266" s="7">
        <v>96.264778000000007</v>
      </c>
      <c r="G266" s="6">
        <v>329650</v>
      </c>
      <c r="H266" s="2">
        <f>Table1[[#This Row],[OPEN]]*Table1[[#This Row],[VOLUME]]</f>
        <v>39360210.659299999</v>
      </c>
      <c r="I266" s="7">
        <f t="shared" si="8"/>
        <v>115.19639976000001</v>
      </c>
      <c r="J266" s="7">
        <f t="shared" ref="J266:J329" si="10">AVERAGE(B67:B266)</f>
        <v>115.19399987999991</v>
      </c>
      <c r="K266" s="1">
        <f t="shared" si="9"/>
        <v>-3.319518672199151E-3</v>
      </c>
      <c r="N266" s="8"/>
      <c r="O266" s="8"/>
    </row>
    <row r="267" spans="1:15" x14ac:dyDescent="0.2">
      <c r="A267" s="4">
        <v>40939</v>
      </c>
      <c r="B267" s="7">
        <v>120.800003</v>
      </c>
      <c r="C267" s="7">
        <v>120.91999800000001</v>
      </c>
      <c r="D267" s="7">
        <v>119.599998</v>
      </c>
      <c r="E267" s="7">
        <v>120.040001</v>
      </c>
      <c r="F267" s="7">
        <v>96.216674999999995</v>
      </c>
      <c r="G267" s="6">
        <v>157450</v>
      </c>
      <c r="H267" s="2">
        <f>Table1[[#This Row],[OPEN]]*Table1[[#This Row],[VOLUME]]</f>
        <v>19019960.472350001</v>
      </c>
      <c r="I267" s="7">
        <f t="shared" si="8"/>
        <v>115.32839987999999</v>
      </c>
      <c r="J267" s="7">
        <f t="shared" si="10"/>
        <v>115.20009988499991</v>
      </c>
      <c r="K267" s="1">
        <f t="shared" si="9"/>
        <v>-4.9955870940143754E-4</v>
      </c>
      <c r="N267" s="8"/>
      <c r="O267" s="8"/>
    </row>
    <row r="268" spans="1:15" x14ac:dyDescent="0.2">
      <c r="A268" s="4">
        <v>40940</v>
      </c>
      <c r="B268" s="7">
        <v>121</v>
      </c>
      <c r="C268" s="7">
        <v>121.739998</v>
      </c>
      <c r="D268" s="7">
        <v>120.860001</v>
      </c>
      <c r="E268" s="7">
        <v>121.18</v>
      </c>
      <c r="F268" s="7">
        <v>97.130424000000005</v>
      </c>
      <c r="G268" s="6">
        <v>99050</v>
      </c>
      <c r="H268" s="2">
        <f>Table1[[#This Row],[OPEN]]*Table1[[#This Row],[VOLUME]]</f>
        <v>11985050</v>
      </c>
      <c r="I268" s="7">
        <f t="shared" si="8"/>
        <v>115.48319984</v>
      </c>
      <c r="J268" s="7">
        <f t="shared" si="10"/>
        <v>115.20259988499991</v>
      </c>
      <c r="K268" s="1">
        <f t="shared" si="9"/>
        <v>9.4968259788668075E-3</v>
      </c>
      <c r="N268" s="8"/>
      <c r="O268" s="8"/>
    </row>
    <row r="269" spans="1:15" x14ac:dyDescent="0.2">
      <c r="A269" s="4">
        <v>40941</v>
      </c>
      <c r="B269" s="7">
        <v>121.44000200000001</v>
      </c>
      <c r="C269" s="7">
        <v>121.660004</v>
      </c>
      <c r="D269" s="7">
        <v>120.959999</v>
      </c>
      <c r="E269" s="7">
        <v>121.41999800000001</v>
      </c>
      <c r="F269" s="7">
        <v>97.322815000000006</v>
      </c>
      <c r="G269" s="6">
        <v>143050</v>
      </c>
      <c r="H269" s="2">
        <f>Table1[[#This Row],[OPEN]]*Table1[[#This Row],[VOLUME]]</f>
        <v>17371992.2861</v>
      </c>
      <c r="I269" s="7">
        <f t="shared" si="8"/>
        <v>115.67159993999999</v>
      </c>
      <c r="J269" s="7">
        <f t="shared" si="10"/>
        <v>115.21329987999991</v>
      </c>
      <c r="K269" s="1">
        <f t="shared" si="9"/>
        <v>1.9805083347086416E-3</v>
      </c>
      <c r="N269" s="8"/>
      <c r="O269" s="8"/>
    </row>
    <row r="270" spans="1:15" x14ac:dyDescent="0.2">
      <c r="A270" s="4">
        <v>40942</v>
      </c>
      <c r="B270" s="7">
        <v>122.599998</v>
      </c>
      <c r="C270" s="7">
        <v>123.139999</v>
      </c>
      <c r="D270" s="7">
        <v>122.379997</v>
      </c>
      <c r="E270" s="7">
        <v>123.139999</v>
      </c>
      <c r="F270" s="7">
        <v>98.701462000000006</v>
      </c>
      <c r="G270" s="6">
        <v>223150</v>
      </c>
      <c r="H270" s="2">
        <f>Table1[[#This Row],[OPEN]]*Table1[[#This Row],[VOLUME]]</f>
        <v>27358189.5537</v>
      </c>
      <c r="I270" s="7">
        <f t="shared" si="8"/>
        <v>115.92559986000001</v>
      </c>
      <c r="J270" s="7">
        <f t="shared" si="10"/>
        <v>115.22819985499991</v>
      </c>
      <c r="K270" s="1">
        <f t="shared" si="9"/>
        <v>1.4165714283737696E-2</v>
      </c>
      <c r="N270" s="8"/>
      <c r="O270" s="8"/>
    </row>
    <row r="271" spans="1:15" x14ac:dyDescent="0.2">
      <c r="A271" s="4">
        <v>40945</v>
      </c>
      <c r="B271" s="7">
        <v>122.58000199999999</v>
      </c>
      <c r="C271" s="7">
        <v>123.019997</v>
      </c>
      <c r="D271" s="7">
        <v>122.400002</v>
      </c>
      <c r="E271" s="7">
        <v>122.959999</v>
      </c>
      <c r="F271" s="7">
        <v>98.557167000000007</v>
      </c>
      <c r="G271" s="6">
        <v>150200</v>
      </c>
      <c r="H271" s="2">
        <f>Table1[[#This Row],[OPEN]]*Table1[[#This Row],[VOLUME]]</f>
        <v>18411516.3004</v>
      </c>
      <c r="I271" s="7">
        <f t="shared" si="8"/>
        <v>116.19319996</v>
      </c>
      <c r="J271" s="7">
        <f t="shared" si="10"/>
        <v>115.2331998549999</v>
      </c>
      <c r="K271" s="1">
        <f t="shared" si="9"/>
        <v>-1.4617508645586863E-3</v>
      </c>
      <c r="N271" s="8"/>
      <c r="O271" s="8"/>
    </row>
    <row r="272" spans="1:15" x14ac:dyDescent="0.2">
      <c r="A272" s="4">
        <v>40946</v>
      </c>
      <c r="B272" s="7">
        <v>122.760002</v>
      </c>
      <c r="C272" s="7">
        <v>123.519997</v>
      </c>
      <c r="D272" s="7">
        <v>122.279999</v>
      </c>
      <c r="E272" s="7">
        <v>123.339996</v>
      </c>
      <c r="F272" s="7">
        <v>98.861755000000002</v>
      </c>
      <c r="G272" s="6">
        <v>164250</v>
      </c>
      <c r="H272" s="2">
        <f>Table1[[#This Row],[OPEN]]*Table1[[#This Row],[VOLUME]]</f>
        <v>20163330.328499999</v>
      </c>
      <c r="I272" s="7">
        <f t="shared" si="8"/>
        <v>116.48840000000001</v>
      </c>
      <c r="J272" s="7">
        <f t="shared" si="10"/>
        <v>115.23509987999986</v>
      </c>
      <c r="K272" s="1">
        <f t="shared" si="9"/>
        <v>3.090411541073701E-3</v>
      </c>
      <c r="N272" s="8"/>
      <c r="O272" s="8"/>
    </row>
    <row r="273" spans="1:15" x14ac:dyDescent="0.2">
      <c r="A273" s="4">
        <v>40947</v>
      </c>
      <c r="B273" s="7">
        <v>123.400002</v>
      </c>
      <c r="C273" s="7">
        <v>123.699997</v>
      </c>
      <c r="D273" s="7">
        <v>122.879997</v>
      </c>
      <c r="E273" s="7">
        <v>123.599998</v>
      </c>
      <c r="F273" s="7">
        <v>99.070189999999997</v>
      </c>
      <c r="G273" s="6">
        <v>259750</v>
      </c>
      <c r="H273" s="2">
        <f>Table1[[#This Row],[OPEN]]*Table1[[#This Row],[VOLUME]]</f>
        <v>32053150.519499999</v>
      </c>
      <c r="I273" s="7">
        <f t="shared" si="8"/>
        <v>116.82840000000002</v>
      </c>
      <c r="J273" s="7">
        <f t="shared" si="10"/>
        <v>115.24049988999987</v>
      </c>
      <c r="K273" s="1">
        <f t="shared" si="9"/>
        <v>2.1080104461816962E-3</v>
      </c>
      <c r="N273" s="8"/>
      <c r="O273" s="8"/>
    </row>
    <row r="274" spans="1:15" x14ac:dyDescent="0.2">
      <c r="A274" s="4">
        <v>40948</v>
      </c>
      <c r="B274" s="7">
        <v>123.900002</v>
      </c>
      <c r="C274" s="7">
        <v>124.019997</v>
      </c>
      <c r="D274" s="7">
        <v>123.139999</v>
      </c>
      <c r="E274" s="7">
        <v>123.739998</v>
      </c>
      <c r="F274" s="7">
        <v>99.182381000000007</v>
      </c>
      <c r="G274" s="6">
        <v>259000</v>
      </c>
      <c r="H274" s="2">
        <f>Table1[[#This Row],[OPEN]]*Table1[[#This Row],[VOLUME]]</f>
        <v>32090100.517999999</v>
      </c>
      <c r="I274" s="7">
        <f t="shared" si="8"/>
        <v>117.12120000000003</v>
      </c>
      <c r="J274" s="7">
        <f t="shared" si="10"/>
        <v>115.24689988499986</v>
      </c>
      <c r="K274" s="1">
        <f t="shared" si="9"/>
        <v>1.132686102470748E-3</v>
      </c>
      <c r="N274" s="8"/>
      <c r="O274" s="8"/>
    </row>
    <row r="275" spans="1:15" x14ac:dyDescent="0.2">
      <c r="A275" s="4">
        <v>40949</v>
      </c>
      <c r="B275" s="7">
        <v>122.68</v>
      </c>
      <c r="C275" s="7">
        <v>123</v>
      </c>
      <c r="D275" s="7">
        <v>122.44000200000001</v>
      </c>
      <c r="E275" s="7">
        <v>122.900002</v>
      </c>
      <c r="F275" s="7">
        <v>98.509056000000001</v>
      </c>
      <c r="G275" s="6">
        <v>123500</v>
      </c>
      <c r="H275" s="2">
        <f>Table1[[#This Row],[OPEN]]*Table1[[#This Row],[VOLUME]]</f>
        <v>15150980</v>
      </c>
      <c r="I275" s="7">
        <f t="shared" si="8"/>
        <v>117.37959996000004</v>
      </c>
      <c r="J275" s="7">
        <f t="shared" si="10"/>
        <v>115.24249989499985</v>
      </c>
      <c r="K275" s="1">
        <f t="shared" si="9"/>
        <v>-6.7883951315402813E-3</v>
      </c>
      <c r="N275" s="8"/>
      <c r="O275" s="8"/>
    </row>
    <row r="276" spans="1:15" x14ac:dyDescent="0.2">
      <c r="A276" s="4">
        <v>40952</v>
      </c>
      <c r="B276" s="7">
        <v>123.779999</v>
      </c>
      <c r="C276" s="7">
        <v>123.980003</v>
      </c>
      <c r="D276" s="7">
        <v>123.300003</v>
      </c>
      <c r="E276" s="7">
        <v>123.839996</v>
      </c>
      <c r="F276" s="7">
        <v>99.262519999999995</v>
      </c>
      <c r="G276" s="6">
        <v>230400</v>
      </c>
      <c r="H276" s="2">
        <f>Table1[[#This Row],[OPEN]]*Table1[[#This Row],[VOLUME]]</f>
        <v>28518911.7696</v>
      </c>
      <c r="I276" s="7">
        <f t="shared" si="8"/>
        <v>117.59719990000004</v>
      </c>
      <c r="J276" s="7">
        <f t="shared" si="10"/>
        <v>115.24189987999985</v>
      </c>
      <c r="K276" s="1">
        <f t="shared" si="9"/>
        <v>7.6484457665020322E-3</v>
      </c>
      <c r="N276" s="8"/>
      <c r="O276" s="8"/>
    </row>
    <row r="277" spans="1:15" x14ac:dyDescent="0.2">
      <c r="A277" s="4">
        <v>40953</v>
      </c>
      <c r="B277" s="7">
        <v>123.5</v>
      </c>
      <c r="C277" s="7">
        <v>123.720001</v>
      </c>
      <c r="D277" s="7">
        <v>122.860001</v>
      </c>
      <c r="E277" s="7">
        <v>123.660004</v>
      </c>
      <c r="F277" s="7">
        <v>99.118270999999993</v>
      </c>
      <c r="G277" s="6">
        <v>203400</v>
      </c>
      <c r="H277" s="2">
        <f>Table1[[#This Row],[OPEN]]*Table1[[#This Row],[VOLUME]]</f>
        <v>25119900</v>
      </c>
      <c r="I277" s="7">
        <f t="shared" si="8"/>
        <v>117.78439992000003</v>
      </c>
      <c r="J277" s="7">
        <f t="shared" si="10"/>
        <v>115.23689987999985</v>
      </c>
      <c r="K277" s="1">
        <f t="shared" si="9"/>
        <v>-1.4534238195550442E-3</v>
      </c>
      <c r="N277" s="8"/>
      <c r="O277" s="8"/>
    </row>
    <row r="278" spans="1:15" x14ac:dyDescent="0.2">
      <c r="A278" s="4">
        <v>40954</v>
      </c>
      <c r="B278" s="7">
        <v>124.099998</v>
      </c>
      <c r="C278" s="7">
        <v>124.239998</v>
      </c>
      <c r="D278" s="7">
        <v>122.879997</v>
      </c>
      <c r="E278" s="7">
        <v>123.120003</v>
      </c>
      <c r="F278" s="7">
        <v>98.685424999999995</v>
      </c>
      <c r="G278" s="6">
        <v>188100</v>
      </c>
      <c r="H278" s="2">
        <f>Table1[[#This Row],[OPEN]]*Table1[[#This Row],[VOLUME]]</f>
        <v>23343209.623799998</v>
      </c>
      <c r="I278" s="7">
        <f t="shared" si="8"/>
        <v>117.95839984000003</v>
      </c>
      <c r="J278" s="7">
        <f t="shared" si="10"/>
        <v>115.23019985999989</v>
      </c>
      <c r="K278" s="1">
        <f t="shared" si="9"/>
        <v>-4.36682017251111E-3</v>
      </c>
      <c r="N278" s="8"/>
      <c r="O278" s="8"/>
    </row>
    <row r="279" spans="1:15" x14ac:dyDescent="0.2">
      <c r="A279" s="4">
        <v>40955</v>
      </c>
      <c r="B279" s="7">
        <v>123.120003</v>
      </c>
      <c r="C279" s="7">
        <v>124.540001</v>
      </c>
      <c r="D279" s="7">
        <v>122.91999800000001</v>
      </c>
      <c r="E279" s="7">
        <v>124.459999</v>
      </c>
      <c r="F279" s="7">
        <v>99.759490999999997</v>
      </c>
      <c r="G279" s="6">
        <v>438550</v>
      </c>
      <c r="H279" s="2">
        <f>Table1[[#This Row],[OPEN]]*Table1[[#This Row],[VOLUME]]</f>
        <v>53994277.315650001</v>
      </c>
      <c r="I279" s="7">
        <f t="shared" si="8"/>
        <v>118.10079990000003</v>
      </c>
      <c r="J279" s="7">
        <f t="shared" si="10"/>
        <v>115.22399986999989</v>
      </c>
      <c r="K279" s="1">
        <f t="shared" si="9"/>
        <v>1.0883657954426695E-2</v>
      </c>
      <c r="N279" s="8"/>
      <c r="O279" s="8"/>
    </row>
    <row r="280" spans="1:15" x14ac:dyDescent="0.2">
      <c r="A280" s="4">
        <v>40956</v>
      </c>
      <c r="B280" s="7">
        <v>124.900002</v>
      </c>
      <c r="C280" s="7">
        <v>124.91999800000001</v>
      </c>
      <c r="D280" s="7">
        <v>124.32</v>
      </c>
      <c r="E280" s="7">
        <v>124.760002</v>
      </c>
      <c r="F280" s="7">
        <v>99.999938999999998</v>
      </c>
      <c r="G280" s="6">
        <v>604200</v>
      </c>
      <c r="H280" s="2">
        <f>Table1[[#This Row],[OPEN]]*Table1[[#This Row],[VOLUME]]</f>
        <v>75464581.208399996</v>
      </c>
      <c r="I280" s="7">
        <f t="shared" si="8"/>
        <v>118.2912</v>
      </c>
      <c r="J280" s="7">
        <f t="shared" si="10"/>
        <v>115.22799988999988</v>
      </c>
      <c r="K280" s="1">
        <f t="shared" si="9"/>
        <v>2.4104371075883702E-3</v>
      </c>
      <c r="N280" s="8"/>
      <c r="O280" s="8"/>
    </row>
    <row r="281" spans="1:15" x14ac:dyDescent="0.2">
      <c r="A281" s="4">
        <v>40960</v>
      </c>
      <c r="B281" s="7">
        <v>125.099998</v>
      </c>
      <c r="C281" s="7">
        <v>125.360001</v>
      </c>
      <c r="D281" s="7">
        <v>124.459999</v>
      </c>
      <c r="E281" s="7">
        <v>124.839996</v>
      </c>
      <c r="F281" s="7">
        <v>100.06407900000001</v>
      </c>
      <c r="G281" s="6">
        <v>758200</v>
      </c>
      <c r="H281" s="2">
        <f>Table1[[#This Row],[OPEN]]*Table1[[#This Row],[VOLUME]]</f>
        <v>94850818.483600006</v>
      </c>
      <c r="I281" s="7">
        <f t="shared" si="8"/>
        <v>118.49120000000001</v>
      </c>
      <c r="J281" s="7">
        <f t="shared" si="10"/>
        <v>115.24039986499989</v>
      </c>
      <c r="K281" s="1">
        <f t="shared" si="9"/>
        <v>6.4118306121851987E-4</v>
      </c>
      <c r="N281" s="8"/>
      <c r="O281" s="8"/>
    </row>
    <row r="282" spans="1:15" x14ac:dyDescent="0.2">
      <c r="A282" s="4">
        <v>40961</v>
      </c>
      <c r="B282" s="7">
        <v>124.599998</v>
      </c>
      <c r="C282" s="7">
        <v>124.879997</v>
      </c>
      <c r="D282" s="7">
        <v>124.239998</v>
      </c>
      <c r="E282" s="7">
        <v>124.41999800000001</v>
      </c>
      <c r="F282" s="7">
        <v>99.727440000000001</v>
      </c>
      <c r="G282" s="6">
        <v>190900</v>
      </c>
      <c r="H282" s="2">
        <f>Table1[[#This Row],[OPEN]]*Table1[[#This Row],[VOLUME]]</f>
        <v>23786139.6182</v>
      </c>
      <c r="I282" s="7">
        <f t="shared" si="8"/>
        <v>118.68280002</v>
      </c>
      <c r="J282" s="7">
        <f t="shared" si="10"/>
        <v>115.24599983999991</v>
      </c>
      <c r="K282" s="1">
        <f t="shared" si="9"/>
        <v>-3.3642903993684747E-3</v>
      </c>
      <c r="N282" s="8"/>
      <c r="O282" s="8"/>
    </row>
    <row r="283" spans="1:15" x14ac:dyDescent="0.2">
      <c r="A283" s="4">
        <v>40962</v>
      </c>
      <c r="B283" s="7">
        <v>124.379997</v>
      </c>
      <c r="C283" s="7">
        <v>125.08000199999999</v>
      </c>
      <c r="D283" s="7">
        <v>123.959999</v>
      </c>
      <c r="E283" s="7">
        <v>125.019997</v>
      </c>
      <c r="F283" s="7">
        <v>100.208336</v>
      </c>
      <c r="G283" s="6">
        <v>328050</v>
      </c>
      <c r="H283" s="2">
        <f>Table1[[#This Row],[OPEN]]*Table1[[#This Row],[VOLUME]]</f>
        <v>40802858.01585</v>
      </c>
      <c r="I283" s="7">
        <f t="shared" si="8"/>
        <v>118.89280002</v>
      </c>
      <c r="J283" s="7">
        <f t="shared" si="10"/>
        <v>115.25389980999994</v>
      </c>
      <c r="K283" s="1">
        <f t="shared" si="9"/>
        <v>4.8223678640471057E-3</v>
      </c>
      <c r="N283" s="8"/>
      <c r="O283" s="8"/>
    </row>
    <row r="284" spans="1:15" x14ac:dyDescent="0.2">
      <c r="A284" s="4">
        <v>40963</v>
      </c>
      <c r="B284" s="7">
        <v>125.279999</v>
      </c>
      <c r="C284" s="7">
        <v>125.5</v>
      </c>
      <c r="D284" s="7">
        <v>125</v>
      </c>
      <c r="E284" s="7">
        <v>125.199997</v>
      </c>
      <c r="F284" s="7">
        <v>100.352592</v>
      </c>
      <c r="G284" s="6">
        <v>162950</v>
      </c>
      <c r="H284" s="2">
        <f>Table1[[#This Row],[OPEN]]*Table1[[#This Row],[VOLUME]]</f>
        <v>20414375.837050002</v>
      </c>
      <c r="I284" s="7">
        <f t="shared" si="8"/>
        <v>119.11280002000001</v>
      </c>
      <c r="J284" s="7">
        <f t="shared" si="10"/>
        <v>115.26199978499992</v>
      </c>
      <c r="K284" s="1">
        <f t="shared" si="9"/>
        <v>1.4397696714070207E-3</v>
      </c>
      <c r="N284" s="8"/>
      <c r="O284" s="8"/>
    </row>
    <row r="285" spans="1:15" x14ac:dyDescent="0.2">
      <c r="A285" s="4">
        <v>40966</v>
      </c>
      <c r="B285" s="7">
        <v>124.44000200000001</v>
      </c>
      <c r="C285" s="7">
        <v>125.800003</v>
      </c>
      <c r="D285" s="7">
        <v>124.220001</v>
      </c>
      <c r="E285" s="7">
        <v>125.41999800000001</v>
      </c>
      <c r="F285" s="7">
        <v>100.528938</v>
      </c>
      <c r="G285" s="6">
        <v>267800</v>
      </c>
      <c r="H285" s="2">
        <f>Table1[[#This Row],[OPEN]]*Table1[[#This Row],[VOLUME]]</f>
        <v>33325032.535600003</v>
      </c>
      <c r="I285" s="7">
        <f t="shared" si="8"/>
        <v>119.31720004</v>
      </c>
      <c r="J285" s="7">
        <f t="shared" si="10"/>
        <v>115.26359977999991</v>
      </c>
      <c r="K285" s="1">
        <f t="shared" si="9"/>
        <v>1.757196527728544E-3</v>
      </c>
      <c r="N285" s="8"/>
      <c r="O285" s="8"/>
    </row>
    <row r="286" spans="1:15" x14ac:dyDescent="0.2">
      <c r="A286" s="4">
        <v>40967</v>
      </c>
      <c r="B286" s="7">
        <v>125.540001</v>
      </c>
      <c r="C286" s="7">
        <v>125.900002</v>
      </c>
      <c r="D286" s="7">
        <v>125.279999</v>
      </c>
      <c r="E286" s="7">
        <v>125.860001</v>
      </c>
      <c r="F286" s="7">
        <v>100.88163</v>
      </c>
      <c r="G286" s="6">
        <v>141900</v>
      </c>
      <c r="H286" s="2">
        <f>Table1[[#This Row],[OPEN]]*Table1[[#This Row],[VOLUME]]</f>
        <v>17814126.141899999</v>
      </c>
      <c r="I286" s="7">
        <f t="shared" si="8"/>
        <v>119.58600010000004</v>
      </c>
      <c r="J286" s="7">
        <f t="shared" si="10"/>
        <v>115.27789978499993</v>
      </c>
      <c r="K286" s="1">
        <f t="shared" si="9"/>
        <v>3.5082363818885742E-3</v>
      </c>
      <c r="N286" s="8"/>
      <c r="O286" s="8"/>
    </row>
    <row r="287" spans="1:15" x14ac:dyDescent="0.2">
      <c r="A287" s="4">
        <v>40968</v>
      </c>
      <c r="B287" s="7">
        <v>126.040001</v>
      </c>
      <c r="C287" s="7">
        <v>126.400002</v>
      </c>
      <c r="D287" s="7">
        <v>125.120003</v>
      </c>
      <c r="E287" s="7">
        <v>125.18</v>
      </c>
      <c r="F287" s="7">
        <v>100.336578</v>
      </c>
      <c r="G287" s="6">
        <v>229600</v>
      </c>
      <c r="H287" s="2">
        <f>Table1[[#This Row],[OPEN]]*Table1[[#This Row],[VOLUME]]</f>
        <v>28938784.229600001</v>
      </c>
      <c r="I287" s="7">
        <f t="shared" si="8"/>
        <v>119.85640018000005</v>
      </c>
      <c r="J287" s="7">
        <f t="shared" si="10"/>
        <v>115.28999977499994</v>
      </c>
      <c r="K287" s="1">
        <f t="shared" si="9"/>
        <v>-5.4028364420558583E-3</v>
      </c>
      <c r="N287" s="8"/>
      <c r="O287" s="8"/>
    </row>
    <row r="288" spans="1:15" x14ac:dyDescent="0.2">
      <c r="A288" s="4">
        <v>40969</v>
      </c>
      <c r="B288" s="7">
        <v>125.639999</v>
      </c>
      <c r="C288" s="7">
        <v>126.220001</v>
      </c>
      <c r="D288" s="7">
        <v>125.199997</v>
      </c>
      <c r="E288" s="7">
        <v>126</v>
      </c>
      <c r="F288" s="7">
        <v>100.993835</v>
      </c>
      <c r="G288" s="6">
        <v>193450</v>
      </c>
      <c r="H288" s="2">
        <f>Table1[[#This Row],[OPEN]]*Table1[[#This Row],[VOLUME]]</f>
        <v>24305057.80655</v>
      </c>
      <c r="I288" s="7">
        <f t="shared" si="8"/>
        <v>120.11880022000005</v>
      </c>
      <c r="J288" s="7">
        <f t="shared" si="10"/>
        <v>115.30719978499992</v>
      </c>
      <c r="K288" s="1">
        <f t="shared" si="9"/>
        <v>6.5505671832559731E-3</v>
      </c>
      <c r="N288" s="8"/>
      <c r="O288" s="8"/>
    </row>
    <row r="289" spans="1:15" x14ac:dyDescent="0.2">
      <c r="A289" s="4">
        <v>40970</v>
      </c>
      <c r="B289" s="7">
        <v>125.959999</v>
      </c>
      <c r="C289" s="7">
        <v>126.05999799999999</v>
      </c>
      <c r="D289" s="7">
        <v>125.360001</v>
      </c>
      <c r="E289" s="7">
        <v>125.660004</v>
      </c>
      <c r="F289" s="7">
        <v>100.721321</v>
      </c>
      <c r="G289" s="6">
        <v>142800</v>
      </c>
      <c r="H289" s="2">
        <f>Table1[[#This Row],[OPEN]]*Table1[[#This Row],[VOLUME]]</f>
        <v>17987087.8572</v>
      </c>
      <c r="I289" s="7">
        <f t="shared" si="8"/>
        <v>120.39240022000001</v>
      </c>
      <c r="J289" s="7">
        <f t="shared" si="10"/>
        <v>115.33019977499993</v>
      </c>
      <c r="K289" s="1">
        <f t="shared" si="9"/>
        <v>-2.6983809523809521E-3</v>
      </c>
      <c r="N289" s="8"/>
      <c r="O289" s="8"/>
    </row>
    <row r="290" spans="1:15" x14ac:dyDescent="0.2">
      <c r="A290" s="4">
        <v>40973</v>
      </c>
      <c r="B290" s="7">
        <v>125.41999800000001</v>
      </c>
      <c r="C290" s="7">
        <v>125.480003</v>
      </c>
      <c r="D290" s="7">
        <v>124.660004</v>
      </c>
      <c r="E290" s="7">
        <v>125.120003</v>
      </c>
      <c r="F290" s="7">
        <v>100.288506</v>
      </c>
      <c r="G290" s="6">
        <v>667900</v>
      </c>
      <c r="H290" s="2">
        <f>Table1[[#This Row],[OPEN]]*Table1[[#This Row],[VOLUME]]</f>
        <v>83768016.664200008</v>
      </c>
      <c r="I290" s="7">
        <f t="shared" si="8"/>
        <v>120.65400026000002</v>
      </c>
      <c r="J290" s="7">
        <f t="shared" si="10"/>
        <v>115.34779975499994</v>
      </c>
      <c r="K290" s="1">
        <f t="shared" si="9"/>
        <v>-4.2973180233226715E-3</v>
      </c>
      <c r="N290" s="8"/>
      <c r="O290" s="8"/>
    </row>
    <row r="291" spans="1:15" x14ac:dyDescent="0.2">
      <c r="A291" s="4">
        <v>40974</v>
      </c>
      <c r="B291" s="7">
        <v>123.800003</v>
      </c>
      <c r="C291" s="7">
        <v>123.860001</v>
      </c>
      <c r="D291" s="7">
        <v>122.900002</v>
      </c>
      <c r="E291" s="7">
        <v>123.160004</v>
      </c>
      <c r="F291" s="7">
        <v>98.717483999999999</v>
      </c>
      <c r="G291" s="6">
        <v>411100</v>
      </c>
      <c r="H291" s="2">
        <f>Table1[[#This Row],[OPEN]]*Table1[[#This Row],[VOLUME]]</f>
        <v>50894181.2333</v>
      </c>
      <c r="I291" s="7">
        <f t="shared" si="8"/>
        <v>120.85200028</v>
      </c>
      <c r="J291" s="7">
        <f t="shared" si="10"/>
        <v>115.35009978999993</v>
      </c>
      <c r="K291" s="1">
        <f t="shared" si="9"/>
        <v>-1.5664953268902937E-2</v>
      </c>
      <c r="N291" s="8"/>
      <c r="O291" s="8"/>
    </row>
    <row r="292" spans="1:15" x14ac:dyDescent="0.2">
      <c r="A292" s="4">
        <v>40975</v>
      </c>
      <c r="B292" s="7">
        <v>123.58000199999999</v>
      </c>
      <c r="C292" s="7">
        <v>124.32</v>
      </c>
      <c r="D292" s="7">
        <v>123.459999</v>
      </c>
      <c r="E292" s="7">
        <v>124.139999</v>
      </c>
      <c r="F292" s="7">
        <v>99.502990999999994</v>
      </c>
      <c r="G292" s="6">
        <v>170350</v>
      </c>
      <c r="H292" s="2">
        <f>Table1[[#This Row],[OPEN]]*Table1[[#This Row],[VOLUME]]</f>
        <v>21051853.340700001</v>
      </c>
      <c r="I292" s="7">
        <f t="shared" si="8"/>
        <v>121.02960037999999</v>
      </c>
      <c r="J292" s="7">
        <f t="shared" si="10"/>
        <v>115.35369979499993</v>
      </c>
      <c r="K292" s="1">
        <f t="shared" si="9"/>
        <v>7.9570880819392897E-3</v>
      </c>
      <c r="N292" s="8"/>
      <c r="O292" s="8"/>
    </row>
    <row r="293" spans="1:15" x14ac:dyDescent="0.2">
      <c r="A293" s="4">
        <v>40976</v>
      </c>
      <c r="B293" s="7">
        <v>124.91999800000001</v>
      </c>
      <c r="C293" s="7">
        <v>125.599998</v>
      </c>
      <c r="D293" s="7">
        <v>124.639999</v>
      </c>
      <c r="E293" s="7">
        <v>125.339996</v>
      </c>
      <c r="F293" s="7">
        <v>100.464828</v>
      </c>
      <c r="G293" s="6">
        <v>253600</v>
      </c>
      <c r="H293" s="2">
        <f>Table1[[#This Row],[OPEN]]*Table1[[#This Row],[VOLUME]]</f>
        <v>31679711.492800001</v>
      </c>
      <c r="I293" s="7">
        <f t="shared" si="8"/>
        <v>121.22880036000001</v>
      </c>
      <c r="J293" s="7">
        <f t="shared" si="10"/>
        <v>115.37479979999993</v>
      </c>
      <c r="K293" s="1">
        <f t="shared" si="9"/>
        <v>9.6664814698443902E-3</v>
      </c>
      <c r="N293" s="8"/>
      <c r="O293" s="8"/>
    </row>
    <row r="294" spans="1:15" x14ac:dyDescent="0.2">
      <c r="A294" s="4">
        <v>40977</v>
      </c>
      <c r="B294" s="7">
        <v>125.620003</v>
      </c>
      <c r="C294" s="7">
        <v>126.139999</v>
      </c>
      <c r="D294" s="7">
        <v>125.480003</v>
      </c>
      <c r="E294" s="7">
        <v>125.82</v>
      </c>
      <c r="F294" s="7">
        <v>100.849586</v>
      </c>
      <c r="G294" s="6">
        <v>152950</v>
      </c>
      <c r="H294" s="2">
        <f>Table1[[#This Row],[OPEN]]*Table1[[#This Row],[VOLUME]]</f>
        <v>19213579.45885</v>
      </c>
      <c r="I294" s="7">
        <f t="shared" si="8"/>
        <v>121.43360048000001</v>
      </c>
      <c r="J294" s="7">
        <f t="shared" si="10"/>
        <v>115.39709979499992</v>
      </c>
      <c r="K294" s="1">
        <f t="shared" si="9"/>
        <v>3.8296155682020494E-3</v>
      </c>
      <c r="N294" s="8"/>
      <c r="O294" s="8"/>
    </row>
    <row r="295" spans="1:15" x14ac:dyDescent="0.2">
      <c r="A295" s="4">
        <v>40980</v>
      </c>
      <c r="B295" s="7">
        <v>125.860001</v>
      </c>
      <c r="C295" s="7">
        <v>126.019997</v>
      </c>
      <c r="D295" s="7">
        <v>125.41999800000001</v>
      </c>
      <c r="E295" s="7">
        <v>125.879997</v>
      </c>
      <c r="F295" s="7">
        <v>100.897659</v>
      </c>
      <c r="G295" s="6">
        <v>174700</v>
      </c>
      <c r="H295" s="2">
        <f>Table1[[#This Row],[OPEN]]*Table1[[#This Row],[VOLUME]]</f>
        <v>21987742.174699999</v>
      </c>
      <c r="I295" s="7">
        <f t="shared" si="8"/>
        <v>121.63640048000001</v>
      </c>
      <c r="J295" s="7">
        <f t="shared" si="10"/>
        <v>115.42559977999994</v>
      </c>
      <c r="K295" s="1">
        <f t="shared" si="9"/>
        <v>4.7684787792090511E-4</v>
      </c>
      <c r="N295" s="8"/>
      <c r="O295" s="8"/>
    </row>
    <row r="296" spans="1:15" x14ac:dyDescent="0.2">
      <c r="A296" s="4">
        <v>40981</v>
      </c>
      <c r="B296" s="7">
        <v>126.58000199999999</v>
      </c>
      <c r="C296" s="7">
        <v>128.179993</v>
      </c>
      <c r="D296" s="7">
        <v>126.360001</v>
      </c>
      <c r="E296" s="7">
        <v>128.13999899999999</v>
      </c>
      <c r="F296" s="7">
        <v>102.70916</v>
      </c>
      <c r="G296" s="6">
        <v>192100</v>
      </c>
      <c r="H296" s="2">
        <f>Table1[[#This Row],[OPEN]]*Table1[[#This Row],[VOLUME]]</f>
        <v>24316018.384199999</v>
      </c>
      <c r="I296" s="7">
        <f t="shared" si="8"/>
        <v>121.87560045999999</v>
      </c>
      <c r="J296" s="7">
        <f t="shared" si="10"/>
        <v>115.45459979499994</v>
      </c>
      <c r="K296" s="1">
        <f t="shared" si="9"/>
        <v>1.7953622925491297E-2</v>
      </c>
      <c r="N296" s="8"/>
      <c r="O296" s="8"/>
    </row>
    <row r="297" spans="1:15" x14ac:dyDescent="0.2">
      <c r="A297" s="4">
        <v>40982</v>
      </c>
      <c r="B297" s="7">
        <v>128.199997</v>
      </c>
      <c r="C297" s="7">
        <v>128.46000699999999</v>
      </c>
      <c r="D297" s="7">
        <v>127.639999</v>
      </c>
      <c r="E297" s="7">
        <v>128.03999300000001</v>
      </c>
      <c r="F297" s="7">
        <v>102.62900500000001</v>
      </c>
      <c r="G297" s="6">
        <v>709950</v>
      </c>
      <c r="H297" s="2">
        <f>Table1[[#This Row],[OPEN]]*Table1[[#This Row],[VOLUME]]</f>
        <v>91015587.87015</v>
      </c>
      <c r="I297" s="7">
        <f t="shared" si="8"/>
        <v>122.13320039999999</v>
      </c>
      <c r="J297" s="7">
        <f t="shared" si="10"/>
        <v>115.48569976499995</v>
      </c>
      <c r="K297" s="1">
        <f t="shared" si="9"/>
        <v>-7.8044327126913782E-4</v>
      </c>
      <c r="N297" s="8"/>
      <c r="O297" s="8"/>
    </row>
    <row r="298" spans="1:15" x14ac:dyDescent="0.2">
      <c r="A298" s="4">
        <v>40983</v>
      </c>
      <c r="B298" s="7">
        <v>128.220001</v>
      </c>
      <c r="C298" s="7">
        <v>128.800003</v>
      </c>
      <c r="D298" s="7">
        <v>127.879997</v>
      </c>
      <c r="E298" s="7">
        <v>128.699997</v>
      </c>
      <c r="F298" s="7">
        <v>103.157974</v>
      </c>
      <c r="G298" s="6">
        <v>501650</v>
      </c>
      <c r="H298" s="2">
        <f>Table1[[#This Row],[OPEN]]*Table1[[#This Row],[VOLUME]]</f>
        <v>64321563.501649998</v>
      </c>
      <c r="I298" s="7">
        <f t="shared" si="8"/>
        <v>122.35960037999999</v>
      </c>
      <c r="J298" s="7">
        <f t="shared" si="10"/>
        <v>115.51029975499996</v>
      </c>
      <c r="K298" s="1">
        <f t="shared" si="9"/>
        <v>5.154670697303132E-3</v>
      </c>
      <c r="N298" s="8"/>
      <c r="O298" s="8"/>
    </row>
    <row r="299" spans="1:15" x14ac:dyDescent="0.2">
      <c r="A299" s="4">
        <v>40984</v>
      </c>
      <c r="B299" s="7">
        <v>129.020004</v>
      </c>
      <c r="C299" s="7">
        <v>129.10000600000001</v>
      </c>
      <c r="D299" s="7">
        <v>128.699997</v>
      </c>
      <c r="E299" s="7">
        <v>128.88000500000001</v>
      </c>
      <c r="F299" s="7">
        <v>103.302284</v>
      </c>
      <c r="G299" s="6">
        <v>272250</v>
      </c>
      <c r="H299" s="2">
        <f>Table1[[#This Row],[OPEN]]*Table1[[#This Row],[VOLUME]]</f>
        <v>35125696.089000002</v>
      </c>
      <c r="I299" s="7">
        <f t="shared" si="8"/>
        <v>122.61120042000002</v>
      </c>
      <c r="J299" s="7">
        <f t="shared" si="10"/>
        <v>115.54019976999996</v>
      </c>
      <c r="K299" s="1">
        <f t="shared" si="9"/>
        <v>1.3986635912666134E-3</v>
      </c>
      <c r="N299" s="8"/>
      <c r="O299" s="8"/>
    </row>
    <row r="300" spans="1:15" x14ac:dyDescent="0.2">
      <c r="A300" s="4">
        <v>40987</v>
      </c>
      <c r="B300" s="7">
        <v>128.88000500000001</v>
      </c>
      <c r="C300" s="7">
        <v>129.83999600000001</v>
      </c>
      <c r="D300" s="7">
        <v>128.759995</v>
      </c>
      <c r="E300" s="7">
        <v>129.41999799999999</v>
      </c>
      <c r="F300" s="7">
        <v>103.735107</v>
      </c>
      <c r="G300" s="6">
        <v>143500</v>
      </c>
      <c r="H300" s="2">
        <f>Table1[[#This Row],[OPEN]]*Table1[[#This Row],[VOLUME]]</f>
        <v>18494280.717500001</v>
      </c>
      <c r="I300" s="7">
        <f t="shared" si="8"/>
        <v>122.86320053999999</v>
      </c>
      <c r="J300" s="7">
        <f t="shared" si="10"/>
        <v>115.58109980999996</v>
      </c>
      <c r="K300" s="1">
        <f t="shared" si="9"/>
        <v>4.1898896574374955E-3</v>
      </c>
      <c r="N300" s="8"/>
      <c r="O300" s="8"/>
    </row>
    <row r="301" spans="1:15" x14ac:dyDescent="0.2">
      <c r="A301" s="4">
        <v>40988</v>
      </c>
      <c r="B301" s="7">
        <v>128.720001</v>
      </c>
      <c r="C301" s="7">
        <v>129.199997</v>
      </c>
      <c r="D301" s="7">
        <v>128.36000100000001</v>
      </c>
      <c r="E301" s="7">
        <v>129.05999800000001</v>
      </c>
      <c r="F301" s="7">
        <v>103.44657100000001</v>
      </c>
      <c r="G301" s="6">
        <v>1310800</v>
      </c>
      <c r="H301" s="2">
        <f>Table1[[#This Row],[OPEN]]*Table1[[#This Row],[VOLUME]]</f>
        <v>168726177.31079999</v>
      </c>
      <c r="I301" s="7">
        <f t="shared" si="8"/>
        <v>123.09160049999998</v>
      </c>
      <c r="J301" s="7">
        <f t="shared" si="10"/>
        <v>115.62969981499995</v>
      </c>
      <c r="K301" s="1">
        <f t="shared" si="9"/>
        <v>-2.7816412112754429E-3</v>
      </c>
      <c r="N301" s="8"/>
      <c r="O301" s="8"/>
    </row>
    <row r="302" spans="1:15" x14ac:dyDescent="0.2">
      <c r="A302" s="4">
        <v>40989</v>
      </c>
      <c r="B302" s="7">
        <v>129.10000600000001</v>
      </c>
      <c r="C302" s="7">
        <v>129.240005</v>
      </c>
      <c r="D302" s="7">
        <v>128.60000600000001</v>
      </c>
      <c r="E302" s="7">
        <v>128.86000100000001</v>
      </c>
      <c r="F302" s="7">
        <v>103.28626300000001</v>
      </c>
      <c r="G302" s="6">
        <v>162100</v>
      </c>
      <c r="H302" s="2">
        <f>Table1[[#This Row],[OPEN]]*Table1[[#This Row],[VOLUME]]</f>
        <v>20927110.972600002</v>
      </c>
      <c r="I302" s="7">
        <f t="shared" si="8"/>
        <v>123.33080063999998</v>
      </c>
      <c r="J302" s="7">
        <f t="shared" si="10"/>
        <v>115.67989985499997</v>
      </c>
      <c r="K302" s="1">
        <f t="shared" si="9"/>
        <v>-1.5496436006453562E-3</v>
      </c>
      <c r="N302" s="8"/>
      <c r="O302" s="8"/>
    </row>
    <row r="303" spans="1:15" x14ac:dyDescent="0.2">
      <c r="A303" s="4">
        <v>40990</v>
      </c>
      <c r="B303" s="7">
        <v>127.900002</v>
      </c>
      <c r="C303" s="7">
        <v>128.240005</v>
      </c>
      <c r="D303" s="7">
        <v>127.540001</v>
      </c>
      <c r="E303" s="7">
        <v>127.860001</v>
      </c>
      <c r="F303" s="7">
        <v>102.484703</v>
      </c>
      <c r="G303" s="6">
        <v>633200</v>
      </c>
      <c r="H303" s="2">
        <f>Table1[[#This Row],[OPEN]]*Table1[[#This Row],[VOLUME]]</f>
        <v>80986281.266399994</v>
      </c>
      <c r="I303" s="7">
        <f t="shared" si="8"/>
        <v>123.52160065999996</v>
      </c>
      <c r="J303" s="7">
        <f t="shared" si="10"/>
        <v>115.72679987999996</v>
      </c>
      <c r="K303" s="1">
        <f t="shared" si="9"/>
        <v>-7.7603600204846357E-3</v>
      </c>
      <c r="N303" s="8"/>
      <c r="O303" s="8"/>
    </row>
    <row r="304" spans="1:15" x14ac:dyDescent="0.2">
      <c r="A304" s="4">
        <v>40991</v>
      </c>
      <c r="B304" s="7">
        <v>128.05999800000001</v>
      </c>
      <c r="C304" s="7">
        <v>128.44000199999999</v>
      </c>
      <c r="D304" s="7">
        <v>127.32</v>
      </c>
      <c r="E304" s="7">
        <v>128.36000100000001</v>
      </c>
      <c r="F304" s="7">
        <v>102.885475</v>
      </c>
      <c r="G304" s="6">
        <v>111950</v>
      </c>
      <c r="H304" s="2">
        <f>Table1[[#This Row],[OPEN]]*Table1[[#This Row],[VOLUME]]</f>
        <v>14336316.7761</v>
      </c>
      <c r="I304" s="7">
        <f t="shared" si="8"/>
        <v>123.72720063999995</v>
      </c>
      <c r="J304" s="7">
        <f t="shared" si="10"/>
        <v>115.77859988499996</v>
      </c>
      <c r="K304" s="1">
        <f t="shared" si="9"/>
        <v>3.91052710847406E-3</v>
      </c>
      <c r="N304" s="8"/>
      <c r="O304" s="8"/>
    </row>
    <row r="305" spans="1:15" x14ac:dyDescent="0.2">
      <c r="A305" s="4">
        <v>40994</v>
      </c>
      <c r="B305" s="7">
        <v>128.679993</v>
      </c>
      <c r="C305" s="7">
        <v>129.520004</v>
      </c>
      <c r="D305" s="7">
        <v>128.66000399999999</v>
      </c>
      <c r="E305" s="7">
        <v>129.520004</v>
      </c>
      <c r="F305" s="7">
        <v>104.278336</v>
      </c>
      <c r="G305" s="6">
        <v>203000</v>
      </c>
      <c r="H305" s="2">
        <f>Table1[[#This Row],[OPEN]]*Table1[[#This Row],[VOLUME]]</f>
        <v>26122038.579</v>
      </c>
      <c r="I305" s="7">
        <f t="shared" si="8"/>
        <v>123.93040055999997</v>
      </c>
      <c r="J305" s="7">
        <f t="shared" si="10"/>
        <v>115.83309985499999</v>
      </c>
      <c r="K305" s="1">
        <f t="shared" si="9"/>
        <v>9.0371065048526766E-3</v>
      </c>
      <c r="N305" s="8"/>
      <c r="O305" s="8"/>
    </row>
    <row r="306" spans="1:15" x14ac:dyDescent="0.2">
      <c r="A306" s="4">
        <v>40995</v>
      </c>
      <c r="B306" s="7">
        <v>129.699997</v>
      </c>
      <c r="C306" s="7">
        <v>129.779999</v>
      </c>
      <c r="D306" s="7">
        <v>129.10000600000001</v>
      </c>
      <c r="E306" s="7">
        <v>129.16000399999999</v>
      </c>
      <c r="F306" s="7">
        <v>103.988518</v>
      </c>
      <c r="G306" s="6">
        <v>573550</v>
      </c>
      <c r="H306" s="2">
        <f>Table1[[#This Row],[OPEN]]*Table1[[#This Row],[VOLUME]]</f>
        <v>74389433.279349998</v>
      </c>
      <c r="I306" s="7">
        <f t="shared" si="8"/>
        <v>124.17040055999995</v>
      </c>
      <c r="J306" s="7">
        <f t="shared" si="10"/>
        <v>115.89239985999998</v>
      </c>
      <c r="K306" s="1">
        <f t="shared" si="9"/>
        <v>-2.7794934286754502E-3</v>
      </c>
      <c r="N306" s="8"/>
      <c r="O306" s="8"/>
    </row>
    <row r="307" spans="1:15" x14ac:dyDescent="0.2">
      <c r="A307" s="4">
        <v>40996</v>
      </c>
      <c r="B307" s="7">
        <v>129.11999499999999</v>
      </c>
      <c r="C307" s="7">
        <v>129.279999</v>
      </c>
      <c r="D307" s="7">
        <v>127.800003</v>
      </c>
      <c r="E307" s="7">
        <v>128.53999300000001</v>
      </c>
      <c r="F307" s="7">
        <v>103.489334</v>
      </c>
      <c r="G307" s="6">
        <v>201350</v>
      </c>
      <c r="H307" s="2">
        <f>Table1[[#This Row],[OPEN]]*Table1[[#This Row],[VOLUME]]</f>
        <v>25998310.993249997</v>
      </c>
      <c r="I307" s="7">
        <f t="shared" si="8"/>
        <v>124.37320039999994</v>
      </c>
      <c r="J307" s="7">
        <f t="shared" si="10"/>
        <v>115.95349982499999</v>
      </c>
      <c r="K307" s="1">
        <f t="shared" si="9"/>
        <v>-4.8003327717455191E-3</v>
      </c>
      <c r="N307" s="8"/>
      <c r="O307" s="8"/>
    </row>
    <row r="308" spans="1:15" x14ac:dyDescent="0.2">
      <c r="A308" s="4">
        <v>40997</v>
      </c>
      <c r="B308" s="7">
        <v>127.779999</v>
      </c>
      <c r="C308" s="7">
        <v>128.46000699999999</v>
      </c>
      <c r="D308" s="7">
        <v>127.260002</v>
      </c>
      <c r="E308" s="7">
        <v>128.320007</v>
      </c>
      <c r="F308" s="7">
        <v>103.312195</v>
      </c>
      <c r="G308" s="6">
        <v>2612050</v>
      </c>
      <c r="H308" s="2">
        <f>Table1[[#This Row],[OPEN]]*Table1[[#This Row],[VOLUME]]</f>
        <v>333767746.38795</v>
      </c>
      <c r="I308" s="7">
        <f t="shared" ref="I308:I371" si="11">AVERAGE(B259:B308)</f>
        <v>124.56240037999996</v>
      </c>
      <c r="J308" s="7">
        <f t="shared" si="10"/>
        <v>116.00329982</v>
      </c>
      <c r="K308" s="1">
        <f t="shared" si="9"/>
        <v>-1.7114206626727135E-3</v>
      </c>
      <c r="N308" s="8"/>
      <c r="O308" s="8"/>
    </row>
    <row r="309" spans="1:15" x14ac:dyDescent="0.2">
      <c r="A309" s="4">
        <v>40998</v>
      </c>
      <c r="B309" s="7">
        <v>128.91999799999999</v>
      </c>
      <c r="C309" s="7">
        <v>129.03999300000001</v>
      </c>
      <c r="D309" s="7">
        <v>128.240005</v>
      </c>
      <c r="E309" s="7">
        <v>128.740005</v>
      </c>
      <c r="F309" s="7">
        <v>103.65036000000001</v>
      </c>
      <c r="G309" s="6">
        <v>270750</v>
      </c>
      <c r="H309" s="2">
        <f>Table1[[#This Row],[OPEN]]*Table1[[#This Row],[VOLUME]]</f>
        <v>34905089.458499998</v>
      </c>
      <c r="I309" s="7">
        <f t="shared" si="11"/>
        <v>124.74080033999996</v>
      </c>
      <c r="J309" s="7">
        <f t="shared" si="10"/>
        <v>116.06149981500002</v>
      </c>
      <c r="K309" s="1">
        <f t="shared" si="9"/>
        <v>3.2730515670871263E-3</v>
      </c>
      <c r="N309" s="8"/>
      <c r="O309" s="8"/>
    </row>
    <row r="310" spans="1:15" x14ac:dyDescent="0.2">
      <c r="A310" s="4">
        <v>41001</v>
      </c>
      <c r="B310" s="7">
        <v>128.740005</v>
      </c>
      <c r="C310" s="7">
        <v>130.11999499999999</v>
      </c>
      <c r="D310" s="7">
        <v>128.479996</v>
      </c>
      <c r="E310" s="7">
        <v>129.779999</v>
      </c>
      <c r="F310" s="7">
        <v>104.48762499999999</v>
      </c>
      <c r="G310" s="6">
        <v>374700</v>
      </c>
      <c r="H310" s="2">
        <f>Table1[[#This Row],[OPEN]]*Table1[[#This Row],[VOLUME]]</f>
        <v>48238879.873499997</v>
      </c>
      <c r="I310" s="7">
        <f t="shared" si="11"/>
        <v>124.91400039999995</v>
      </c>
      <c r="J310" s="7">
        <f t="shared" si="10"/>
        <v>116.124199855</v>
      </c>
      <c r="K310" s="1">
        <f t="shared" si="9"/>
        <v>8.0782504241785347E-3</v>
      </c>
      <c r="N310" s="8"/>
      <c r="O310" s="8"/>
    </row>
    <row r="311" spans="1:15" x14ac:dyDescent="0.2">
      <c r="A311" s="4">
        <v>41002</v>
      </c>
      <c r="B311" s="7">
        <v>129.53999300000001</v>
      </c>
      <c r="C311" s="7">
        <v>129.820007</v>
      </c>
      <c r="D311" s="7">
        <v>128.5</v>
      </c>
      <c r="E311" s="7">
        <v>129.279999</v>
      </c>
      <c r="F311" s="7">
        <v>104.08509100000001</v>
      </c>
      <c r="G311" s="6">
        <v>333850</v>
      </c>
      <c r="H311" s="2">
        <f>Table1[[#This Row],[OPEN]]*Table1[[#This Row],[VOLUME]]</f>
        <v>43246926.663050003</v>
      </c>
      <c r="I311" s="7">
        <f t="shared" si="11"/>
        <v>125.09920027999995</v>
      </c>
      <c r="J311" s="7">
        <f t="shared" si="10"/>
        <v>116.184499805</v>
      </c>
      <c r="K311" s="1">
        <f t="shared" si="9"/>
        <v>-3.8526737852725423E-3</v>
      </c>
      <c r="N311" s="8"/>
      <c r="O311" s="8"/>
    </row>
    <row r="312" spans="1:15" x14ac:dyDescent="0.2">
      <c r="A312" s="4">
        <v>41003</v>
      </c>
      <c r="B312" s="7">
        <v>128.259995</v>
      </c>
      <c r="C312" s="7">
        <v>128.38000500000001</v>
      </c>
      <c r="D312" s="7">
        <v>127.540001</v>
      </c>
      <c r="E312" s="7">
        <v>127.91999800000001</v>
      </c>
      <c r="F312" s="7">
        <v>102.99015</v>
      </c>
      <c r="G312" s="6">
        <v>383000</v>
      </c>
      <c r="H312" s="2">
        <f>Table1[[#This Row],[OPEN]]*Table1[[#This Row],[VOLUME]]</f>
        <v>49123578.085000001</v>
      </c>
      <c r="I312" s="7">
        <f t="shared" si="11"/>
        <v>125.27080017999997</v>
      </c>
      <c r="J312" s="7">
        <f t="shared" si="10"/>
        <v>116.24409979999999</v>
      </c>
      <c r="K312" s="1">
        <f t="shared" si="9"/>
        <v>-1.0519809796718849E-2</v>
      </c>
      <c r="N312" s="8"/>
      <c r="O312" s="8"/>
    </row>
    <row r="313" spans="1:15" x14ac:dyDescent="0.2">
      <c r="A313" s="4">
        <v>41004</v>
      </c>
      <c r="B313" s="7">
        <v>127.519997</v>
      </c>
      <c r="C313" s="7">
        <v>128.279999</v>
      </c>
      <c r="D313" s="7">
        <v>127.400002</v>
      </c>
      <c r="E313" s="7">
        <v>127.879997</v>
      </c>
      <c r="F313" s="7">
        <v>102.957909</v>
      </c>
      <c r="G313" s="6">
        <v>722350</v>
      </c>
      <c r="H313" s="2">
        <f>Table1[[#This Row],[OPEN]]*Table1[[#This Row],[VOLUME]]</f>
        <v>92114069.832949996</v>
      </c>
      <c r="I313" s="7">
        <f t="shared" si="11"/>
        <v>125.41960008</v>
      </c>
      <c r="J313" s="7">
        <f t="shared" si="10"/>
        <v>116.29199977499998</v>
      </c>
      <c r="K313" s="1">
        <f t="shared" si="9"/>
        <v>-3.1270325692156486E-4</v>
      </c>
      <c r="N313" s="8"/>
      <c r="O313" s="8"/>
    </row>
    <row r="314" spans="1:15" x14ac:dyDescent="0.2">
      <c r="A314" s="4">
        <v>41008</v>
      </c>
      <c r="B314" s="7">
        <v>126.300003</v>
      </c>
      <c r="C314" s="7">
        <v>126.980003</v>
      </c>
      <c r="D314" s="7">
        <v>126.139999</v>
      </c>
      <c r="E314" s="7">
        <v>126.459999</v>
      </c>
      <c r="F314" s="7">
        <v>101.81469</v>
      </c>
      <c r="G314" s="6">
        <v>474850</v>
      </c>
      <c r="H314" s="2">
        <f>Table1[[#This Row],[OPEN]]*Table1[[#This Row],[VOLUME]]</f>
        <v>59973556.424550004</v>
      </c>
      <c r="I314" s="7">
        <f t="shared" si="11"/>
        <v>125.50840012</v>
      </c>
      <c r="J314" s="7">
        <f t="shared" si="10"/>
        <v>116.33019976999998</v>
      </c>
      <c r="K314" s="1">
        <f t="shared" si="9"/>
        <v>-1.110414477097621E-2</v>
      </c>
      <c r="N314" s="8"/>
      <c r="O314" s="8"/>
    </row>
    <row r="315" spans="1:15" x14ac:dyDescent="0.2">
      <c r="A315" s="4">
        <v>41009</v>
      </c>
      <c r="B315" s="7">
        <v>126.220001</v>
      </c>
      <c r="C315" s="7">
        <v>126.55999799999999</v>
      </c>
      <c r="D315" s="7">
        <v>124.220001</v>
      </c>
      <c r="E315" s="7">
        <v>124.260002</v>
      </c>
      <c r="F315" s="7">
        <v>100.043442</v>
      </c>
      <c r="G315" s="6">
        <v>392650</v>
      </c>
      <c r="H315" s="2">
        <f>Table1[[#This Row],[OPEN]]*Table1[[#This Row],[VOLUME]]</f>
        <v>49560283.392650001</v>
      </c>
      <c r="I315" s="7">
        <f t="shared" si="11"/>
        <v>125.63200011999999</v>
      </c>
      <c r="J315" s="7">
        <f t="shared" si="10"/>
        <v>116.37709979499999</v>
      </c>
      <c r="K315" s="1">
        <f t="shared" si="9"/>
        <v>-1.7396781728584387E-2</v>
      </c>
      <c r="N315" s="8"/>
      <c r="O315" s="8"/>
    </row>
    <row r="316" spans="1:15" x14ac:dyDescent="0.2">
      <c r="A316" s="4">
        <v>41010</v>
      </c>
      <c r="B316" s="7">
        <v>125.660004</v>
      </c>
      <c r="C316" s="7">
        <v>125.82</v>
      </c>
      <c r="D316" s="7">
        <v>125.139999</v>
      </c>
      <c r="E316" s="7">
        <v>125.279999</v>
      </c>
      <c r="F316" s="7">
        <v>100.86464700000001</v>
      </c>
      <c r="G316" s="6">
        <v>172850</v>
      </c>
      <c r="H316" s="2">
        <f>Table1[[#This Row],[OPEN]]*Table1[[#This Row],[VOLUME]]</f>
        <v>21720331.691399999</v>
      </c>
      <c r="I316" s="7">
        <f t="shared" si="11"/>
        <v>125.75720016</v>
      </c>
      <c r="J316" s="7">
        <f t="shared" si="10"/>
        <v>116.41879981500001</v>
      </c>
      <c r="K316" s="1">
        <f t="shared" si="9"/>
        <v>8.208570606654364E-3</v>
      </c>
      <c r="N316" s="8"/>
      <c r="O316" s="8"/>
    </row>
    <row r="317" spans="1:15" x14ac:dyDescent="0.2">
      <c r="A317" s="4">
        <v>41011</v>
      </c>
      <c r="B317" s="7">
        <v>125.41999800000001</v>
      </c>
      <c r="C317" s="7">
        <v>127.05999799999999</v>
      </c>
      <c r="D317" s="7">
        <v>125.400002</v>
      </c>
      <c r="E317" s="7">
        <v>127</v>
      </c>
      <c r="F317" s="7">
        <v>102.24943500000001</v>
      </c>
      <c r="G317" s="6">
        <v>105550</v>
      </c>
      <c r="H317" s="2">
        <f>Table1[[#This Row],[OPEN]]*Table1[[#This Row],[VOLUME]]</f>
        <v>13238080.788900001</v>
      </c>
      <c r="I317" s="7">
        <f t="shared" si="11"/>
        <v>125.84960006000001</v>
      </c>
      <c r="J317" s="7">
        <f t="shared" si="10"/>
        <v>116.46549979500003</v>
      </c>
      <c r="K317" s="1">
        <f t="shared" si="9"/>
        <v>1.3729254579575745E-2</v>
      </c>
      <c r="N317" s="8"/>
      <c r="O317" s="8"/>
    </row>
    <row r="318" spans="1:15" x14ac:dyDescent="0.2">
      <c r="A318" s="4">
        <v>41012</v>
      </c>
      <c r="B318" s="7">
        <v>126.699997</v>
      </c>
      <c r="C318" s="7">
        <v>126.699997</v>
      </c>
      <c r="D318" s="7">
        <v>125.360001</v>
      </c>
      <c r="E318" s="7">
        <v>125.480003</v>
      </c>
      <c r="F318" s="7">
        <v>101.025673</v>
      </c>
      <c r="G318" s="6">
        <v>2416850</v>
      </c>
      <c r="H318" s="2">
        <f>Table1[[#This Row],[OPEN]]*Table1[[#This Row],[VOLUME]]</f>
        <v>306214887.74944997</v>
      </c>
      <c r="I318" s="7">
        <f t="shared" si="11"/>
        <v>125.9636</v>
      </c>
      <c r="J318" s="7">
        <f t="shared" si="10"/>
        <v>116.51159976500004</v>
      </c>
      <c r="K318" s="1">
        <f t="shared" si="9"/>
        <v>-1.1968480314960672E-2</v>
      </c>
      <c r="N318" s="8"/>
      <c r="O318" s="8"/>
    </row>
    <row r="319" spans="1:15" x14ac:dyDescent="0.2">
      <c r="A319" s="4">
        <v>41015</v>
      </c>
      <c r="B319" s="7">
        <v>126.160004</v>
      </c>
      <c r="C319" s="7">
        <v>126.300003</v>
      </c>
      <c r="D319" s="7">
        <v>124.94000200000001</v>
      </c>
      <c r="E319" s="7">
        <v>125.339996</v>
      </c>
      <c r="F319" s="7">
        <v>100.912926</v>
      </c>
      <c r="G319" s="6">
        <v>826850</v>
      </c>
      <c r="H319" s="2">
        <f>Table1[[#This Row],[OPEN]]*Table1[[#This Row],[VOLUME]]</f>
        <v>104315399.3074</v>
      </c>
      <c r="I319" s="7">
        <f t="shared" si="11"/>
        <v>126.05800004000002</v>
      </c>
      <c r="J319" s="7">
        <f t="shared" si="10"/>
        <v>116.54689979500004</v>
      </c>
      <c r="K319" s="1">
        <f t="shared" si="9"/>
        <v>-1.1157714110031636E-3</v>
      </c>
      <c r="N319" s="8"/>
      <c r="O319" s="8"/>
    </row>
    <row r="320" spans="1:15" x14ac:dyDescent="0.2">
      <c r="A320" s="4">
        <v>41016</v>
      </c>
      <c r="B320" s="7">
        <v>126.160004</v>
      </c>
      <c r="C320" s="7">
        <v>127.519997</v>
      </c>
      <c r="D320" s="7">
        <v>126.08000199999999</v>
      </c>
      <c r="E320" s="7">
        <v>127.260002</v>
      </c>
      <c r="F320" s="7">
        <v>102.458771</v>
      </c>
      <c r="G320" s="6">
        <v>497450</v>
      </c>
      <c r="H320" s="2">
        <f>Table1[[#This Row],[OPEN]]*Table1[[#This Row],[VOLUME]]</f>
        <v>62758293.989799999</v>
      </c>
      <c r="I320" s="7">
        <f t="shared" si="11"/>
        <v>126.12920016000004</v>
      </c>
      <c r="J320" s="7">
        <f t="shared" si="10"/>
        <v>116.57799980500005</v>
      </c>
      <c r="K320" s="1">
        <f t="shared" si="9"/>
        <v>1.5318382489815985E-2</v>
      </c>
      <c r="N320" s="8"/>
      <c r="O320" s="8"/>
    </row>
    <row r="321" spans="1:15" x14ac:dyDescent="0.2">
      <c r="A321" s="4">
        <v>41017</v>
      </c>
      <c r="B321" s="7">
        <v>126.720001</v>
      </c>
      <c r="C321" s="7">
        <v>127.239998</v>
      </c>
      <c r="D321" s="7">
        <v>126.599998</v>
      </c>
      <c r="E321" s="7">
        <v>126.82</v>
      </c>
      <c r="F321" s="7">
        <v>102.104507</v>
      </c>
      <c r="G321" s="6">
        <v>420750</v>
      </c>
      <c r="H321" s="2">
        <f>Table1[[#This Row],[OPEN]]*Table1[[#This Row],[VOLUME]]</f>
        <v>53317440.42075</v>
      </c>
      <c r="I321" s="7">
        <f t="shared" si="11"/>
        <v>126.21200014000004</v>
      </c>
      <c r="J321" s="7">
        <f t="shared" si="10"/>
        <v>116.60789982000006</v>
      </c>
      <c r="K321" s="1">
        <f t="shared" si="9"/>
        <v>-3.4575042675231149E-3</v>
      </c>
      <c r="N321" s="8"/>
      <c r="O321" s="8"/>
    </row>
    <row r="322" spans="1:15" x14ac:dyDescent="0.2">
      <c r="A322" s="4">
        <v>41018</v>
      </c>
      <c r="B322" s="7">
        <v>126.860001</v>
      </c>
      <c r="C322" s="7">
        <v>127.300003</v>
      </c>
      <c r="D322" s="7">
        <v>125.44000200000001</v>
      </c>
      <c r="E322" s="7">
        <v>126</v>
      </c>
      <c r="F322" s="7">
        <v>101.44433600000001</v>
      </c>
      <c r="G322" s="6">
        <v>831200</v>
      </c>
      <c r="H322" s="2">
        <f>Table1[[#This Row],[OPEN]]*Table1[[#This Row],[VOLUME]]</f>
        <v>105446032.8312</v>
      </c>
      <c r="I322" s="7">
        <f t="shared" si="11"/>
        <v>126.29400012000004</v>
      </c>
      <c r="J322" s="7">
        <f t="shared" si="10"/>
        <v>116.63019981500005</v>
      </c>
      <c r="K322" s="1">
        <f t="shared" si="9"/>
        <v>-6.4658571203279891E-3</v>
      </c>
      <c r="N322" s="8"/>
      <c r="O322" s="8"/>
    </row>
    <row r="323" spans="1:15" x14ac:dyDescent="0.2">
      <c r="A323" s="4">
        <v>41019</v>
      </c>
      <c r="B323" s="7">
        <v>126.58000199999999</v>
      </c>
      <c r="C323" s="7">
        <v>126.980003</v>
      </c>
      <c r="D323" s="7">
        <v>126.160004</v>
      </c>
      <c r="E323" s="7">
        <v>126.199997</v>
      </c>
      <c r="F323" s="7">
        <v>101.605324</v>
      </c>
      <c r="G323" s="6">
        <v>112100</v>
      </c>
      <c r="H323" s="2">
        <f>Table1[[#This Row],[OPEN]]*Table1[[#This Row],[VOLUME]]</f>
        <v>14189618.224199999</v>
      </c>
      <c r="I323" s="7">
        <f t="shared" si="11"/>
        <v>126.35760012000004</v>
      </c>
      <c r="J323" s="7">
        <f t="shared" si="10"/>
        <v>116.65269981500005</v>
      </c>
      <c r="K323" s="1">
        <f t="shared" si="9"/>
        <v>1.5872777777776736E-3</v>
      </c>
      <c r="N323" s="8"/>
      <c r="O323" s="8"/>
    </row>
    <row r="324" spans="1:15" x14ac:dyDescent="0.2">
      <c r="A324" s="4">
        <v>41022</v>
      </c>
      <c r="B324" s="7">
        <v>124.94000200000001</v>
      </c>
      <c r="C324" s="7">
        <v>125.260002</v>
      </c>
      <c r="D324" s="7">
        <v>124.400002</v>
      </c>
      <c r="E324" s="7">
        <v>125.120003</v>
      </c>
      <c r="F324" s="7">
        <v>100.73584700000001</v>
      </c>
      <c r="G324" s="6">
        <v>324950</v>
      </c>
      <c r="H324" s="2">
        <f>Table1[[#This Row],[OPEN]]*Table1[[#This Row],[VOLUME]]</f>
        <v>40599253.649900004</v>
      </c>
      <c r="I324" s="7">
        <f t="shared" si="11"/>
        <v>126.37840012000007</v>
      </c>
      <c r="J324" s="7">
        <f t="shared" si="10"/>
        <v>116.65949981500006</v>
      </c>
      <c r="K324" s="1">
        <f t="shared" ref="K324:K387" si="12">(E324/E323)-1</f>
        <v>-8.5577973508192962E-3</v>
      </c>
      <c r="N324" s="8"/>
      <c r="O324" s="8"/>
    </row>
    <row r="325" spans="1:15" x14ac:dyDescent="0.2">
      <c r="A325" s="4">
        <v>41023</v>
      </c>
      <c r="B325" s="7">
        <v>125.239998</v>
      </c>
      <c r="C325" s="7">
        <v>125.91999800000001</v>
      </c>
      <c r="D325" s="7">
        <v>125.199997</v>
      </c>
      <c r="E325" s="7">
        <v>125.58000199999999</v>
      </c>
      <c r="F325" s="7">
        <v>101.10620900000001</v>
      </c>
      <c r="G325" s="6">
        <v>469300</v>
      </c>
      <c r="H325" s="2">
        <f>Table1[[#This Row],[OPEN]]*Table1[[#This Row],[VOLUME]]</f>
        <v>58775131.061399996</v>
      </c>
      <c r="I325" s="7">
        <f t="shared" si="11"/>
        <v>126.42960008000006</v>
      </c>
      <c r="J325" s="7">
        <f t="shared" si="10"/>
        <v>116.67369979500005</v>
      </c>
      <c r="K325" s="1">
        <f t="shared" si="12"/>
        <v>3.6764625077574387E-3</v>
      </c>
      <c r="N325" s="8"/>
      <c r="O325" s="8"/>
    </row>
    <row r="326" spans="1:15" x14ac:dyDescent="0.2">
      <c r="A326" s="4">
        <v>41024</v>
      </c>
      <c r="B326" s="7">
        <v>126.839996</v>
      </c>
      <c r="C326" s="7">
        <v>127.379997</v>
      </c>
      <c r="D326" s="7">
        <v>126.760002</v>
      </c>
      <c r="E326" s="7">
        <v>127.339996</v>
      </c>
      <c r="F326" s="7">
        <v>102.52316999999999</v>
      </c>
      <c r="G326" s="6">
        <v>171750</v>
      </c>
      <c r="H326" s="2">
        <f>Table1[[#This Row],[OPEN]]*Table1[[#This Row],[VOLUME]]</f>
        <v>21784769.313000001</v>
      </c>
      <c r="I326" s="7">
        <f t="shared" si="11"/>
        <v>126.49080002000004</v>
      </c>
      <c r="J326" s="7">
        <f t="shared" si="10"/>
        <v>116.70069976500002</v>
      </c>
      <c r="K326" s="1">
        <f t="shared" si="12"/>
        <v>1.4014922535197982E-2</v>
      </c>
      <c r="N326" s="8"/>
      <c r="O326" s="8"/>
    </row>
    <row r="327" spans="1:15" x14ac:dyDescent="0.2">
      <c r="A327" s="4">
        <v>41025</v>
      </c>
      <c r="B327" s="7">
        <v>127.120003</v>
      </c>
      <c r="C327" s="7">
        <v>128.38000500000001</v>
      </c>
      <c r="D327" s="7">
        <v>127</v>
      </c>
      <c r="E327" s="7">
        <v>128.220001</v>
      </c>
      <c r="F327" s="7">
        <v>103.231689</v>
      </c>
      <c r="G327" s="6">
        <v>157100</v>
      </c>
      <c r="H327" s="2">
        <f>Table1[[#This Row],[OPEN]]*Table1[[#This Row],[VOLUME]]</f>
        <v>19970552.471299998</v>
      </c>
      <c r="I327" s="7">
        <f t="shared" si="11"/>
        <v>126.56320008000004</v>
      </c>
      <c r="J327" s="7">
        <f t="shared" si="10"/>
        <v>116.73399978500004</v>
      </c>
      <c r="K327" s="1">
        <f t="shared" si="12"/>
        <v>6.9106724331922109E-3</v>
      </c>
      <c r="N327" s="8"/>
      <c r="O327" s="8"/>
    </row>
    <row r="328" spans="1:15" x14ac:dyDescent="0.2">
      <c r="A328" s="4">
        <v>41026</v>
      </c>
      <c r="B328" s="7">
        <v>128.66000399999999</v>
      </c>
      <c r="C328" s="7">
        <v>128.820007</v>
      </c>
      <c r="D328" s="7">
        <v>127.94000200000001</v>
      </c>
      <c r="E328" s="7">
        <v>128.479996</v>
      </c>
      <c r="F328" s="7">
        <v>103.44098700000001</v>
      </c>
      <c r="G328" s="6">
        <v>185050</v>
      </c>
      <c r="H328" s="2">
        <f>Table1[[#This Row],[OPEN]]*Table1[[#This Row],[VOLUME]]</f>
        <v>23808533.740199998</v>
      </c>
      <c r="I328" s="7">
        <f t="shared" si="11"/>
        <v>126.65440020000004</v>
      </c>
      <c r="J328" s="7">
        <f t="shared" si="10"/>
        <v>116.77319980500006</v>
      </c>
      <c r="K328" s="1">
        <f t="shared" si="12"/>
        <v>2.0277257679945926E-3</v>
      </c>
      <c r="N328" s="8"/>
      <c r="O328" s="8"/>
    </row>
    <row r="329" spans="1:15" x14ac:dyDescent="0.2">
      <c r="A329" s="4">
        <v>41029</v>
      </c>
      <c r="B329" s="7">
        <v>128.220001</v>
      </c>
      <c r="C329" s="7">
        <v>128.259995</v>
      </c>
      <c r="D329" s="7">
        <v>127.639999</v>
      </c>
      <c r="E329" s="7">
        <v>127.91999800000001</v>
      </c>
      <c r="F329" s="7">
        <v>102.99015</v>
      </c>
      <c r="G329" s="6">
        <v>247600</v>
      </c>
      <c r="H329" s="2">
        <f>Table1[[#This Row],[OPEN]]*Table1[[#This Row],[VOLUME]]</f>
        <v>31747272.2476</v>
      </c>
      <c r="I329" s="7">
        <f t="shared" si="11"/>
        <v>126.75640016000003</v>
      </c>
      <c r="J329" s="7">
        <f t="shared" si="10"/>
        <v>116.80969982000008</v>
      </c>
      <c r="K329" s="1">
        <f t="shared" si="12"/>
        <v>-4.3586396126599203E-3</v>
      </c>
      <c r="N329" s="8"/>
      <c r="O329" s="8"/>
    </row>
    <row r="330" spans="1:15" x14ac:dyDescent="0.2">
      <c r="A330" s="4">
        <v>41030</v>
      </c>
      <c r="B330" s="7">
        <v>127.959999</v>
      </c>
      <c r="C330" s="7">
        <v>129.60000600000001</v>
      </c>
      <c r="D330" s="7">
        <v>127.800003</v>
      </c>
      <c r="E330" s="7">
        <v>128.759995</v>
      </c>
      <c r="F330" s="7">
        <v>103.66643500000001</v>
      </c>
      <c r="G330" s="6">
        <v>527450</v>
      </c>
      <c r="H330" s="2">
        <f>Table1[[#This Row],[OPEN]]*Table1[[#This Row],[VOLUME]]</f>
        <v>67492501.472550005</v>
      </c>
      <c r="I330" s="7">
        <f t="shared" si="11"/>
        <v>126.81760010000002</v>
      </c>
      <c r="J330" s="7">
        <f t="shared" ref="J330:J393" si="13">AVERAGE(B131:B330)</f>
        <v>116.84719982000007</v>
      </c>
      <c r="K330" s="1">
        <f t="shared" si="12"/>
        <v>6.5665807780890262E-3</v>
      </c>
      <c r="N330" s="8"/>
      <c r="O330" s="8"/>
    </row>
    <row r="331" spans="1:15" x14ac:dyDescent="0.2">
      <c r="A331" s="4">
        <v>41031</v>
      </c>
      <c r="B331" s="7">
        <v>128.05999800000001</v>
      </c>
      <c r="C331" s="7">
        <v>128.520004</v>
      </c>
      <c r="D331" s="7">
        <v>127.620003</v>
      </c>
      <c r="E331" s="7">
        <v>128.36000100000001</v>
      </c>
      <c r="F331" s="7">
        <v>103.344398</v>
      </c>
      <c r="G331" s="6">
        <v>154250</v>
      </c>
      <c r="H331" s="2">
        <f>Table1[[#This Row],[OPEN]]*Table1[[#This Row],[VOLUME]]</f>
        <v>19753254.691500001</v>
      </c>
      <c r="I331" s="7">
        <f t="shared" si="11"/>
        <v>126.87680009999998</v>
      </c>
      <c r="J331" s="7">
        <f t="shared" si="13"/>
        <v>116.88779980000008</v>
      </c>
      <c r="K331" s="1">
        <f t="shared" si="12"/>
        <v>-3.1065083530019688E-3</v>
      </c>
      <c r="N331" s="8"/>
      <c r="O331" s="8"/>
    </row>
    <row r="332" spans="1:15" x14ac:dyDescent="0.2">
      <c r="A332" s="4">
        <v>41032</v>
      </c>
      <c r="B332" s="7">
        <v>128.46000699999999</v>
      </c>
      <c r="C332" s="7">
        <v>128.5</v>
      </c>
      <c r="D332" s="7">
        <v>127.199997</v>
      </c>
      <c r="E332" s="7">
        <v>127.41999800000001</v>
      </c>
      <c r="F332" s="7">
        <v>102.587593</v>
      </c>
      <c r="G332" s="6">
        <v>177000</v>
      </c>
      <c r="H332" s="2">
        <f>Table1[[#This Row],[OPEN]]*Table1[[#This Row],[VOLUME]]</f>
        <v>22737421.239</v>
      </c>
      <c r="I332" s="7">
        <f t="shared" si="11"/>
        <v>126.95400027999999</v>
      </c>
      <c r="J332" s="7">
        <f t="shared" si="13"/>
        <v>116.9293998400001</v>
      </c>
      <c r="K332" s="1">
        <f t="shared" si="12"/>
        <v>-7.323176945129517E-3</v>
      </c>
      <c r="N332" s="8"/>
      <c r="O332" s="8"/>
    </row>
    <row r="333" spans="1:15" x14ac:dyDescent="0.2">
      <c r="A333" s="4">
        <v>41033</v>
      </c>
      <c r="B333" s="7">
        <v>126.760002</v>
      </c>
      <c r="C333" s="7">
        <v>126.839996</v>
      </c>
      <c r="D333" s="7">
        <v>125.300003</v>
      </c>
      <c r="E333" s="7">
        <v>125.339996</v>
      </c>
      <c r="F333" s="7">
        <v>100.912926</v>
      </c>
      <c r="G333" s="6">
        <v>365200</v>
      </c>
      <c r="H333" s="2">
        <f>Table1[[#This Row],[OPEN]]*Table1[[#This Row],[VOLUME]]</f>
        <v>46292752.730400003</v>
      </c>
      <c r="I333" s="7">
        <f t="shared" si="11"/>
        <v>127.00160037999999</v>
      </c>
      <c r="J333" s="7">
        <f t="shared" si="13"/>
        <v>116.95439984000008</v>
      </c>
      <c r="K333" s="1">
        <f t="shared" si="12"/>
        <v>-1.6323983932255315E-2</v>
      </c>
      <c r="N333" s="8"/>
      <c r="O333" s="8"/>
    </row>
    <row r="334" spans="1:15" x14ac:dyDescent="0.2">
      <c r="A334" s="4">
        <v>41036</v>
      </c>
      <c r="B334" s="7">
        <v>124.900002</v>
      </c>
      <c r="C334" s="7">
        <v>125.860001</v>
      </c>
      <c r="D334" s="7">
        <v>124.860001</v>
      </c>
      <c r="E334" s="7">
        <v>125.44000200000001</v>
      </c>
      <c r="F334" s="7">
        <v>100.993469</v>
      </c>
      <c r="G334" s="6">
        <v>990350</v>
      </c>
      <c r="H334" s="2">
        <f>Table1[[#This Row],[OPEN]]*Table1[[#This Row],[VOLUME]]</f>
        <v>123694716.9807</v>
      </c>
      <c r="I334" s="7">
        <f t="shared" si="11"/>
        <v>126.99400043999998</v>
      </c>
      <c r="J334" s="7">
        <f t="shared" si="13"/>
        <v>116.96889985000007</v>
      </c>
      <c r="K334" s="1">
        <f t="shared" si="12"/>
        <v>7.978777979218421E-4</v>
      </c>
      <c r="N334" s="8"/>
      <c r="O334" s="8"/>
    </row>
    <row r="335" spans="1:15" x14ac:dyDescent="0.2">
      <c r="A335" s="4">
        <v>41037</v>
      </c>
      <c r="B335" s="7">
        <v>124.699997</v>
      </c>
      <c r="C335" s="7">
        <v>125.120003</v>
      </c>
      <c r="D335" s="7">
        <v>123.480003</v>
      </c>
      <c r="E335" s="7">
        <v>124.900002</v>
      </c>
      <c r="F335" s="7">
        <v>100.558701</v>
      </c>
      <c r="G335" s="6">
        <v>403050</v>
      </c>
      <c r="H335" s="2">
        <f>Table1[[#This Row],[OPEN]]*Table1[[#This Row],[VOLUME]]</f>
        <v>50260333.790849999</v>
      </c>
      <c r="I335" s="7">
        <f t="shared" si="11"/>
        <v>126.99920033999997</v>
      </c>
      <c r="J335" s="7">
        <f t="shared" si="13"/>
        <v>116.97739983500007</v>
      </c>
      <c r="K335" s="1">
        <f t="shared" si="12"/>
        <v>-4.3048468701396558E-3</v>
      </c>
      <c r="N335" s="8"/>
      <c r="O335" s="8"/>
    </row>
    <row r="336" spans="1:15" x14ac:dyDescent="0.2">
      <c r="A336" s="4">
        <v>41038</v>
      </c>
      <c r="B336" s="7">
        <v>123.599998</v>
      </c>
      <c r="C336" s="7">
        <v>124.980003</v>
      </c>
      <c r="D336" s="7">
        <v>123.040001</v>
      </c>
      <c r="E336" s="7">
        <v>124.199997</v>
      </c>
      <c r="F336" s="7">
        <v>99.995116999999993</v>
      </c>
      <c r="G336" s="6">
        <v>373700</v>
      </c>
      <c r="H336" s="2">
        <f>Table1[[#This Row],[OPEN]]*Table1[[#This Row],[VOLUME]]</f>
        <v>46189319.252599999</v>
      </c>
      <c r="I336" s="7">
        <f t="shared" si="11"/>
        <v>126.96040027999996</v>
      </c>
      <c r="J336" s="7">
        <f t="shared" si="13"/>
        <v>116.98599984000008</v>
      </c>
      <c r="K336" s="1">
        <f t="shared" si="12"/>
        <v>-5.6045235291509732E-3</v>
      </c>
      <c r="N336" s="8"/>
      <c r="O336" s="8"/>
    </row>
    <row r="337" spans="1:15" x14ac:dyDescent="0.2">
      <c r="A337" s="4">
        <v>41039</v>
      </c>
      <c r="B337" s="7">
        <v>125.139999</v>
      </c>
      <c r="C337" s="7">
        <v>125.18</v>
      </c>
      <c r="D337" s="7">
        <v>124.239998</v>
      </c>
      <c r="E337" s="7">
        <v>124.41999800000001</v>
      </c>
      <c r="F337" s="7">
        <v>100.172234</v>
      </c>
      <c r="G337" s="6">
        <v>130100</v>
      </c>
      <c r="H337" s="2">
        <f>Table1[[#This Row],[OPEN]]*Table1[[#This Row],[VOLUME]]</f>
        <v>16280713.869900001</v>
      </c>
      <c r="I337" s="7">
        <f t="shared" si="11"/>
        <v>126.94240023999996</v>
      </c>
      <c r="J337" s="7">
        <f t="shared" si="13"/>
        <v>117.00009983500006</v>
      </c>
      <c r="K337" s="1">
        <f t="shared" si="12"/>
        <v>1.7713446482612305E-3</v>
      </c>
      <c r="N337" s="8"/>
      <c r="O337" s="8"/>
    </row>
    <row r="338" spans="1:15" x14ac:dyDescent="0.2">
      <c r="A338" s="4">
        <v>41040</v>
      </c>
      <c r="B338" s="7">
        <v>123.699997</v>
      </c>
      <c r="C338" s="7">
        <v>125.199997</v>
      </c>
      <c r="D338" s="7">
        <v>123.639999</v>
      </c>
      <c r="E338" s="7">
        <v>124.019997</v>
      </c>
      <c r="F338" s="7">
        <v>99.850219999999993</v>
      </c>
      <c r="G338" s="6">
        <v>365300</v>
      </c>
      <c r="H338" s="2">
        <f>Table1[[#This Row],[OPEN]]*Table1[[#This Row],[VOLUME]]</f>
        <v>45187608.904100001</v>
      </c>
      <c r="I338" s="7">
        <f t="shared" si="11"/>
        <v>126.90360019999994</v>
      </c>
      <c r="J338" s="7">
        <f t="shared" si="13"/>
        <v>117.01259983500006</v>
      </c>
      <c r="K338" s="1">
        <f t="shared" si="12"/>
        <v>-3.2149253048533444E-3</v>
      </c>
      <c r="N338" s="8"/>
      <c r="O338" s="8"/>
    </row>
    <row r="339" spans="1:15" x14ac:dyDescent="0.2">
      <c r="A339" s="4">
        <v>41043</v>
      </c>
      <c r="B339" s="7">
        <v>122.860001</v>
      </c>
      <c r="C339" s="7">
        <v>123.540001</v>
      </c>
      <c r="D339" s="7">
        <v>122.540001</v>
      </c>
      <c r="E339" s="7">
        <v>122.699997</v>
      </c>
      <c r="F339" s="7">
        <v>98.787436999999997</v>
      </c>
      <c r="G339" s="6">
        <v>953250</v>
      </c>
      <c r="H339" s="2">
        <f>Table1[[#This Row],[OPEN]]*Table1[[#This Row],[VOLUME]]</f>
        <v>117116295.95324999</v>
      </c>
      <c r="I339" s="7">
        <f t="shared" si="11"/>
        <v>126.84160023999993</v>
      </c>
      <c r="J339" s="7">
        <f t="shared" si="13"/>
        <v>117.02979985000007</v>
      </c>
      <c r="K339" s="1">
        <f t="shared" si="12"/>
        <v>-1.0643444863170037E-2</v>
      </c>
      <c r="N339" s="8"/>
      <c r="O339" s="8"/>
    </row>
    <row r="340" spans="1:15" x14ac:dyDescent="0.2">
      <c r="A340" s="4">
        <v>41044</v>
      </c>
      <c r="B340" s="7">
        <v>122.58000199999999</v>
      </c>
      <c r="C340" s="7">
        <v>123.32</v>
      </c>
      <c r="D340" s="7">
        <v>121.82</v>
      </c>
      <c r="E340" s="7">
        <v>122.019997</v>
      </c>
      <c r="F340" s="7">
        <v>98.239982999999995</v>
      </c>
      <c r="G340" s="6">
        <v>1532500</v>
      </c>
      <c r="H340" s="2">
        <f>Table1[[#This Row],[OPEN]]*Table1[[#This Row],[VOLUME]]</f>
        <v>187853853.065</v>
      </c>
      <c r="I340" s="7">
        <f t="shared" si="11"/>
        <v>126.78480031999995</v>
      </c>
      <c r="J340" s="7">
        <f t="shared" si="13"/>
        <v>117.05289986500007</v>
      </c>
      <c r="K340" s="1">
        <f t="shared" si="12"/>
        <v>-5.5419724256390301E-3</v>
      </c>
      <c r="N340" s="8"/>
      <c r="O340" s="8"/>
    </row>
    <row r="341" spans="1:15" x14ac:dyDescent="0.2">
      <c r="A341" s="4">
        <v>41045</v>
      </c>
      <c r="B341" s="7">
        <v>122.519997</v>
      </c>
      <c r="C341" s="7">
        <v>123.019997</v>
      </c>
      <c r="D341" s="7">
        <v>121.5</v>
      </c>
      <c r="E341" s="7">
        <v>121.5</v>
      </c>
      <c r="F341" s="7">
        <v>97.82132</v>
      </c>
      <c r="G341" s="6">
        <v>331350</v>
      </c>
      <c r="H341" s="2">
        <f>Table1[[#This Row],[OPEN]]*Table1[[#This Row],[VOLUME]]</f>
        <v>40597001.005950004</v>
      </c>
      <c r="I341" s="7">
        <f t="shared" si="11"/>
        <v>126.75920019999995</v>
      </c>
      <c r="J341" s="7">
        <f t="shared" si="13"/>
        <v>117.06659985500008</v>
      </c>
      <c r="K341" s="1">
        <f t="shared" si="12"/>
        <v>-4.2615719782389538E-3</v>
      </c>
      <c r="N341" s="8"/>
      <c r="O341" s="8"/>
    </row>
    <row r="342" spans="1:15" x14ac:dyDescent="0.2">
      <c r="A342" s="4">
        <v>41046</v>
      </c>
      <c r="B342" s="7">
        <v>121.58000199999999</v>
      </c>
      <c r="C342" s="7">
        <v>121.68</v>
      </c>
      <c r="D342" s="7">
        <v>119.660004</v>
      </c>
      <c r="E342" s="7">
        <v>119.660004</v>
      </c>
      <c r="F342" s="7">
        <v>96.339905000000002</v>
      </c>
      <c r="G342" s="6">
        <v>288750</v>
      </c>
      <c r="H342" s="2">
        <f>Table1[[#This Row],[OPEN]]*Table1[[#This Row],[VOLUME]]</f>
        <v>35106225.577500001</v>
      </c>
      <c r="I342" s="7">
        <f t="shared" si="11"/>
        <v>126.71920019999995</v>
      </c>
      <c r="J342" s="7">
        <f t="shared" si="13"/>
        <v>117.08969987000006</v>
      </c>
      <c r="K342" s="1">
        <f t="shared" si="12"/>
        <v>-1.5144000000000046E-2</v>
      </c>
      <c r="N342" s="8"/>
      <c r="O342" s="8"/>
    </row>
    <row r="343" spans="1:15" x14ac:dyDescent="0.2">
      <c r="A343" s="4">
        <v>41047</v>
      </c>
      <c r="B343" s="7">
        <v>120.160004</v>
      </c>
      <c r="C343" s="7">
        <v>120.400002</v>
      </c>
      <c r="D343" s="7">
        <v>118.55999799999999</v>
      </c>
      <c r="E343" s="7">
        <v>118.720001</v>
      </c>
      <c r="F343" s="7">
        <v>95.583115000000006</v>
      </c>
      <c r="G343" s="6">
        <v>760350</v>
      </c>
      <c r="H343" s="2">
        <f>Table1[[#This Row],[OPEN]]*Table1[[#This Row],[VOLUME]]</f>
        <v>91363659.0414</v>
      </c>
      <c r="I343" s="7">
        <f t="shared" si="11"/>
        <v>126.62400031999996</v>
      </c>
      <c r="J343" s="7">
        <f t="shared" si="13"/>
        <v>117.11569989500008</v>
      </c>
      <c r="K343" s="1">
        <f t="shared" si="12"/>
        <v>-7.8556156491521589E-3</v>
      </c>
      <c r="N343" s="8"/>
      <c r="O343" s="8"/>
    </row>
    <row r="344" spans="1:15" x14ac:dyDescent="0.2">
      <c r="A344" s="4">
        <v>41050</v>
      </c>
      <c r="B344" s="7">
        <v>119.040001</v>
      </c>
      <c r="C344" s="7">
        <v>120.779999</v>
      </c>
      <c r="D344" s="7">
        <v>118.900002</v>
      </c>
      <c r="E344" s="7">
        <v>120.720001</v>
      </c>
      <c r="F344" s="7">
        <v>97.193343999999996</v>
      </c>
      <c r="G344" s="6">
        <v>271550</v>
      </c>
      <c r="H344" s="2">
        <f>Table1[[#This Row],[OPEN]]*Table1[[#This Row],[VOLUME]]</f>
        <v>32325312.27155</v>
      </c>
      <c r="I344" s="7">
        <f t="shared" si="11"/>
        <v>126.49240027999997</v>
      </c>
      <c r="J344" s="7">
        <f t="shared" si="13"/>
        <v>117.14149991500008</v>
      </c>
      <c r="K344" s="1">
        <f t="shared" si="12"/>
        <v>1.684636104408388E-2</v>
      </c>
      <c r="N344" s="8"/>
      <c r="O344" s="8"/>
    </row>
    <row r="345" spans="1:15" x14ac:dyDescent="0.2">
      <c r="A345" s="4">
        <v>41051</v>
      </c>
      <c r="B345" s="7">
        <v>121.08000199999999</v>
      </c>
      <c r="C345" s="7">
        <v>121.879997</v>
      </c>
      <c r="D345" s="7">
        <v>120.18</v>
      </c>
      <c r="E345" s="7">
        <v>120.980003</v>
      </c>
      <c r="F345" s="7">
        <v>97.402664000000001</v>
      </c>
      <c r="G345" s="6">
        <v>654450</v>
      </c>
      <c r="H345" s="2">
        <f>Table1[[#This Row],[OPEN]]*Table1[[#This Row],[VOLUME]]</f>
        <v>79240807.308899999</v>
      </c>
      <c r="I345" s="7">
        <f t="shared" si="11"/>
        <v>126.39680029999995</v>
      </c>
      <c r="J345" s="7">
        <f t="shared" si="13"/>
        <v>117.18999994000006</v>
      </c>
      <c r="K345" s="1">
        <f t="shared" si="12"/>
        <v>2.1537607508801404E-3</v>
      </c>
      <c r="N345" s="8"/>
      <c r="O345" s="8"/>
    </row>
    <row r="346" spans="1:15" x14ac:dyDescent="0.2">
      <c r="A346" s="4">
        <v>41052</v>
      </c>
      <c r="B346" s="7">
        <v>120.099998</v>
      </c>
      <c r="C346" s="7">
        <v>121.139999</v>
      </c>
      <c r="D346" s="7">
        <v>118.91999800000001</v>
      </c>
      <c r="E346" s="7">
        <v>120.980003</v>
      </c>
      <c r="F346" s="7">
        <v>97.402664000000001</v>
      </c>
      <c r="G346" s="6">
        <v>176000</v>
      </c>
      <c r="H346" s="2">
        <f>Table1[[#This Row],[OPEN]]*Table1[[#This Row],[VOLUME]]</f>
        <v>21137599.647999998</v>
      </c>
      <c r="I346" s="7">
        <f t="shared" si="11"/>
        <v>126.26720021999996</v>
      </c>
      <c r="J346" s="7">
        <f t="shared" si="13"/>
        <v>117.2603999450001</v>
      </c>
      <c r="K346" s="1">
        <f t="shared" si="12"/>
        <v>0</v>
      </c>
      <c r="N346" s="8"/>
      <c r="O346" s="8"/>
    </row>
    <row r="347" spans="1:15" x14ac:dyDescent="0.2">
      <c r="A347" s="4">
        <v>41053</v>
      </c>
      <c r="B347" s="7">
        <v>121.379997</v>
      </c>
      <c r="C347" s="7">
        <v>121.5</v>
      </c>
      <c r="D347" s="7">
        <v>120.239998</v>
      </c>
      <c r="E347" s="7">
        <v>121.199997</v>
      </c>
      <c r="F347" s="7">
        <v>97.579780999999997</v>
      </c>
      <c r="G347" s="6">
        <v>112050</v>
      </c>
      <c r="H347" s="2">
        <f>Table1[[#This Row],[OPEN]]*Table1[[#This Row],[VOLUME]]</f>
        <v>13600628.66385</v>
      </c>
      <c r="I347" s="7">
        <f t="shared" si="11"/>
        <v>126.13080021999997</v>
      </c>
      <c r="J347" s="7">
        <f t="shared" si="13"/>
        <v>117.34529992000009</v>
      </c>
      <c r="K347" s="1">
        <f t="shared" si="12"/>
        <v>1.8184327537171807E-3</v>
      </c>
      <c r="N347" s="8"/>
      <c r="O347" s="8"/>
    </row>
    <row r="348" spans="1:15" x14ac:dyDescent="0.2">
      <c r="A348" s="4">
        <v>41054</v>
      </c>
      <c r="B348" s="7">
        <v>121.220001</v>
      </c>
      <c r="C348" s="7">
        <v>121.5</v>
      </c>
      <c r="D348" s="7">
        <v>120.620003</v>
      </c>
      <c r="E348" s="7">
        <v>120.91999800000001</v>
      </c>
      <c r="F348" s="7">
        <v>97.354377999999997</v>
      </c>
      <c r="G348" s="6">
        <v>336400</v>
      </c>
      <c r="H348" s="2">
        <f>Table1[[#This Row],[OPEN]]*Table1[[#This Row],[VOLUME]]</f>
        <v>40778408.336400002</v>
      </c>
      <c r="I348" s="7">
        <f t="shared" si="11"/>
        <v>125.99080021999998</v>
      </c>
      <c r="J348" s="7">
        <f t="shared" si="13"/>
        <v>117.4240999300001</v>
      </c>
      <c r="K348" s="1">
        <f t="shared" si="12"/>
        <v>-2.3102228294609173E-3</v>
      </c>
      <c r="N348" s="8"/>
      <c r="O348" s="8"/>
    </row>
    <row r="349" spans="1:15" x14ac:dyDescent="0.2">
      <c r="A349" s="4">
        <v>41058</v>
      </c>
      <c r="B349" s="7">
        <v>121.879997</v>
      </c>
      <c r="C349" s="7">
        <v>122.540001</v>
      </c>
      <c r="D349" s="7">
        <v>121.459999</v>
      </c>
      <c r="E349" s="7">
        <v>122.300003</v>
      </c>
      <c r="F349" s="7">
        <v>98.465416000000005</v>
      </c>
      <c r="G349" s="6">
        <v>306600</v>
      </c>
      <c r="H349" s="2">
        <f>Table1[[#This Row],[OPEN]]*Table1[[#This Row],[VOLUME]]</f>
        <v>37368407.080200002</v>
      </c>
      <c r="I349" s="7">
        <f t="shared" si="11"/>
        <v>125.84800007999998</v>
      </c>
      <c r="J349" s="7">
        <f t="shared" si="13"/>
        <v>117.5148999100001</v>
      </c>
      <c r="K349" s="1">
        <f t="shared" si="12"/>
        <v>1.1412545673379793E-2</v>
      </c>
      <c r="N349" s="8"/>
      <c r="O349" s="8"/>
    </row>
    <row r="350" spans="1:15" x14ac:dyDescent="0.2">
      <c r="A350" s="4">
        <v>41059</v>
      </c>
      <c r="B350" s="7">
        <v>121.300003</v>
      </c>
      <c r="C350" s="7">
        <v>121.339996</v>
      </c>
      <c r="D350" s="7">
        <v>120.300003</v>
      </c>
      <c r="E350" s="7">
        <v>120.540001</v>
      </c>
      <c r="F350" s="7">
        <v>97.048430999999994</v>
      </c>
      <c r="G350" s="6">
        <v>809500</v>
      </c>
      <c r="H350" s="2">
        <f>Table1[[#This Row],[OPEN]]*Table1[[#This Row],[VOLUME]]</f>
        <v>98192352.428499997</v>
      </c>
      <c r="I350" s="7">
        <f t="shared" si="11"/>
        <v>125.69640004000001</v>
      </c>
      <c r="J350" s="7">
        <f t="shared" si="13"/>
        <v>117.57899991000009</v>
      </c>
      <c r="K350" s="1">
        <f t="shared" si="12"/>
        <v>-1.4390858191557054E-2</v>
      </c>
      <c r="N350" s="8"/>
      <c r="O350" s="8"/>
    </row>
    <row r="351" spans="1:15" x14ac:dyDescent="0.2">
      <c r="A351" s="4">
        <v>41060</v>
      </c>
      <c r="B351" s="7">
        <v>120.540001</v>
      </c>
      <c r="C351" s="7">
        <v>121.139999</v>
      </c>
      <c r="D351" s="7">
        <v>119.260002</v>
      </c>
      <c r="E351" s="7">
        <v>120.239998</v>
      </c>
      <c r="F351" s="7">
        <v>96.806899999999999</v>
      </c>
      <c r="G351" s="6">
        <v>424150</v>
      </c>
      <c r="H351" s="2">
        <f>Table1[[#This Row],[OPEN]]*Table1[[#This Row],[VOLUME]]</f>
        <v>51127041.424150005</v>
      </c>
      <c r="I351" s="7">
        <f t="shared" si="11"/>
        <v>125.53280004</v>
      </c>
      <c r="J351" s="7">
        <f t="shared" si="13"/>
        <v>117.63619992500007</v>
      </c>
      <c r="K351" s="1">
        <f t="shared" si="12"/>
        <v>-2.4888252655648202E-3</v>
      </c>
      <c r="N351" s="8"/>
      <c r="O351" s="8"/>
    </row>
    <row r="352" spans="1:15" x14ac:dyDescent="0.2">
      <c r="A352" s="4">
        <v>41061</v>
      </c>
      <c r="B352" s="7">
        <v>118.339996</v>
      </c>
      <c r="C352" s="7">
        <v>118.760002</v>
      </c>
      <c r="D352" s="7">
        <v>117.239998</v>
      </c>
      <c r="E352" s="7">
        <v>117.300003</v>
      </c>
      <c r="F352" s="7">
        <v>94.439826999999994</v>
      </c>
      <c r="G352" s="6">
        <v>641850</v>
      </c>
      <c r="H352" s="2">
        <f>Table1[[#This Row],[OPEN]]*Table1[[#This Row],[VOLUME]]</f>
        <v>75956526.432600006</v>
      </c>
      <c r="I352" s="7">
        <f t="shared" si="11"/>
        <v>125.31759983999999</v>
      </c>
      <c r="J352" s="7">
        <f t="shared" si="13"/>
        <v>117.68179990000007</v>
      </c>
      <c r="K352" s="1">
        <f t="shared" si="12"/>
        <v>-2.4451056627595724E-2</v>
      </c>
      <c r="N352" s="8"/>
      <c r="O352" s="8"/>
    </row>
    <row r="353" spans="1:15" x14ac:dyDescent="0.2">
      <c r="A353" s="4">
        <v>41064</v>
      </c>
      <c r="B353" s="7">
        <v>117.44000200000001</v>
      </c>
      <c r="C353" s="7">
        <v>117.760002</v>
      </c>
      <c r="D353" s="7">
        <v>116.339996</v>
      </c>
      <c r="E353" s="7">
        <v>117.260002</v>
      </c>
      <c r="F353" s="7">
        <v>94.407639000000003</v>
      </c>
      <c r="G353" s="6">
        <v>213600</v>
      </c>
      <c r="H353" s="2">
        <f>Table1[[#This Row],[OPEN]]*Table1[[#This Row],[VOLUME]]</f>
        <v>25085184.427200001</v>
      </c>
      <c r="I353" s="7">
        <f t="shared" si="11"/>
        <v>125.10839984000002</v>
      </c>
      <c r="J353" s="7">
        <f t="shared" si="13"/>
        <v>117.71899991000005</v>
      </c>
      <c r="K353" s="1">
        <f t="shared" si="12"/>
        <v>-3.4101448403200951E-4</v>
      </c>
      <c r="N353" s="8"/>
      <c r="O353" s="8"/>
    </row>
    <row r="354" spans="1:15" x14ac:dyDescent="0.2">
      <c r="A354" s="4">
        <v>41065</v>
      </c>
      <c r="B354" s="7">
        <v>116.959999</v>
      </c>
      <c r="C354" s="7">
        <v>118.220001</v>
      </c>
      <c r="D354" s="7">
        <v>116.900002</v>
      </c>
      <c r="E354" s="7">
        <v>117.94000200000001</v>
      </c>
      <c r="F354" s="7">
        <v>94.955100999999999</v>
      </c>
      <c r="G354" s="6">
        <v>252350</v>
      </c>
      <c r="H354" s="2">
        <f>Table1[[#This Row],[OPEN]]*Table1[[#This Row],[VOLUME]]</f>
        <v>29514855.747649997</v>
      </c>
      <c r="I354" s="7">
        <f t="shared" si="11"/>
        <v>124.88639986000003</v>
      </c>
      <c r="J354" s="7">
        <f t="shared" si="13"/>
        <v>117.77089989500006</v>
      </c>
      <c r="K354" s="1">
        <f t="shared" si="12"/>
        <v>5.799078870901031E-3</v>
      </c>
      <c r="N354" s="8"/>
      <c r="O354" s="8"/>
    </row>
    <row r="355" spans="1:15" x14ac:dyDescent="0.2">
      <c r="A355" s="4">
        <v>41066</v>
      </c>
      <c r="B355" s="7">
        <v>118.91999800000001</v>
      </c>
      <c r="C355" s="7">
        <v>120.779999</v>
      </c>
      <c r="D355" s="7">
        <v>118.860001</v>
      </c>
      <c r="E355" s="7">
        <v>120.760002</v>
      </c>
      <c r="F355" s="7">
        <v>97.225532999999999</v>
      </c>
      <c r="G355" s="6">
        <v>254650</v>
      </c>
      <c r="H355" s="2">
        <f>Table1[[#This Row],[OPEN]]*Table1[[#This Row],[VOLUME]]</f>
        <v>30282977.490700003</v>
      </c>
      <c r="I355" s="7">
        <f t="shared" si="11"/>
        <v>124.69119996000001</v>
      </c>
      <c r="J355" s="7">
        <f t="shared" si="13"/>
        <v>117.84869988000008</v>
      </c>
      <c r="K355" s="1">
        <f t="shared" si="12"/>
        <v>2.3910462541792965E-2</v>
      </c>
      <c r="N355" s="8"/>
      <c r="O355" s="8"/>
    </row>
    <row r="356" spans="1:15" x14ac:dyDescent="0.2">
      <c r="A356" s="4">
        <v>41067</v>
      </c>
      <c r="B356" s="7">
        <v>122.120003</v>
      </c>
      <c r="C356" s="7">
        <v>122.160004</v>
      </c>
      <c r="D356" s="7">
        <v>120.58000199999999</v>
      </c>
      <c r="E356" s="7">
        <v>120.739998</v>
      </c>
      <c r="F356" s="7">
        <v>97.209427000000005</v>
      </c>
      <c r="G356" s="6">
        <v>201000</v>
      </c>
      <c r="H356" s="2">
        <f>Table1[[#This Row],[OPEN]]*Table1[[#This Row],[VOLUME]]</f>
        <v>24546120.603</v>
      </c>
      <c r="I356" s="7">
        <f t="shared" si="11"/>
        <v>124.53960008000001</v>
      </c>
      <c r="J356" s="7">
        <f t="shared" si="13"/>
        <v>117.93269989500006</v>
      </c>
      <c r="K356" s="1">
        <f t="shared" si="12"/>
        <v>-1.656508750306207E-4</v>
      </c>
      <c r="N356" s="8"/>
      <c r="O356" s="8"/>
    </row>
    <row r="357" spans="1:15" x14ac:dyDescent="0.2">
      <c r="A357" s="4">
        <v>41068</v>
      </c>
      <c r="B357" s="7">
        <v>120.599998</v>
      </c>
      <c r="C357" s="7">
        <v>121.800003</v>
      </c>
      <c r="D357" s="7">
        <v>120.099998</v>
      </c>
      <c r="E357" s="7">
        <v>121.739998</v>
      </c>
      <c r="F357" s="7">
        <v>98.014565000000005</v>
      </c>
      <c r="G357" s="6">
        <v>219550</v>
      </c>
      <c r="H357" s="2">
        <f>Table1[[#This Row],[OPEN]]*Table1[[#This Row],[VOLUME]]</f>
        <v>26477729.560899999</v>
      </c>
      <c r="I357" s="7">
        <f t="shared" si="11"/>
        <v>124.36920014000002</v>
      </c>
      <c r="J357" s="7">
        <f t="shared" si="13"/>
        <v>118.01809990000007</v>
      </c>
      <c r="K357" s="1">
        <f t="shared" si="12"/>
        <v>8.2822595375560137E-3</v>
      </c>
      <c r="N357" s="8"/>
      <c r="O357" s="8"/>
    </row>
    <row r="358" spans="1:15" x14ac:dyDescent="0.2">
      <c r="A358" s="4">
        <v>41071</v>
      </c>
      <c r="B358" s="7">
        <v>122.800003</v>
      </c>
      <c r="C358" s="7">
        <v>122.839996</v>
      </c>
      <c r="D358" s="7">
        <v>120.120003</v>
      </c>
      <c r="E358" s="7">
        <v>120.260002</v>
      </c>
      <c r="F358" s="7">
        <v>96.823006000000007</v>
      </c>
      <c r="G358" s="6">
        <v>304600</v>
      </c>
      <c r="H358" s="2">
        <f>Table1[[#This Row],[OPEN]]*Table1[[#This Row],[VOLUME]]</f>
        <v>37404880.913800001</v>
      </c>
      <c r="I358" s="7">
        <f t="shared" si="11"/>
        <v>124.26960022000002</v>
      </c>
      <c r="J358" s="7">
        <f t="shared" si="13"/>
        <v>118.10049991500007</v>
      </c>
      <c r="K358" s="1">
        <f t="shared" si="12"/>
        <v>-1.215702336384139E-2</v>
      </c>
      <c r="N358" s="8"/>
      <c r="O358" s="8"/>
    </row>
    <row r="359" spans="1:15" x14ac:dyDescent="0.2">
      <c r="A359" s="4">
        <v>41072</v>
      </c>
      <c r="B359" s="7">
        <v>120.58000199999999</v>
      </c>
      <c r="C359" s="7">
        <v>121.660004</v>
      </c>
      <c r="D359" s="7">
        <v>120</v>
      </c>
      <c r="E359" s="7">
        <v>121.660004</v>
      </c>
      <c r="F359" s="7">
        <v>97.950134000000006</v>
      </c>
      <c r="G359" s="6">
        <v>168300</v>
      </c>
      <c r="H359" s="2">
        <f>Table1[[#This Row],[OPEN]]*Table1[[#This Row],[VOLUME]]</f>
        <v>20293614.336599998</v>
      </c>
      <c r="I359" s="7">
        <f t="shared" si="11"/>
        <v>124.10280030000001</v>
      </c>
      <c r="J359" s="7">
        <f t="shared" si="13"/>
        <v>118.15979992000005</v>
      </c>
      <c r="K359" s="1">
        <f t="shared" si="12"/>
        <v>1.1641459976027502E-2</v>
      </c>
      <c r="N359" s="8"/>
      <c r="O359" s="8"/>
    </row>
    <row r="360" spans="1:15" x14ac:dyDescent="0.2">
      <c r="A360" s="4">
        <v>41073</v>
      </c>
      <c r="B360" s="7">
        <v>121.239998</v>
      </c>
      <c r="C360" s="7">
        <v>121.94000200000001</v>
      </c>
      <c r="D360" s="7">
        <v>120.41999800000001</v>
      </c>
      <c r="E360" s="7">
        <v>120.860001</v>
      </c>
      <c r="F360" s="7">
        <v>97.306045999999995</v>
      </c>
      <c r="G360" s="6">
        <v>144900</v>
      </c>
      <c r="H360" s="2">
        <f>Table1[[#This Row],[OPEN]]*Table1[[#This Row],[VOLUME]]</f>
        <v>17567675.710200001</v>
      </c>
      <c r="I360" s="7">
        <f t="shared" si="11"/>
        <v>123.95280016000001</v>
      </c>
      <c r="J360" s="7">
        <f t="shared" si="13"/>
        <v>118.23769989000007</v>
      </c>
      <c r="K360" s="1">
        <f t="shared" si="12"/>
        <v>-6.5757272209197026E-3</v>
      </c>
      <c r="N360" s="8"/>
      <c r="O360" s="8"/>
    </row>
    <row r="361" spans="1:15" x14ac:dyDescent="0.2">
      <c r="A361" s="4">
        <v>41074</v>
      </c>
      <c r="B361" s="7">
        <v>121.08000199999999</v>
      </c>
      <c r="C361" s="7">
        <v>122.599998</v>
      </c>
      <c r="D361" s="7">
        <v>120.839996</v>
      </c>
      <c r="E361" s="7">
        <v>122.199997</v>
      </c>
      <c r="F361" s="7">
        <v>98.384902999999994</v>
      </c>
      <c r="G361" s="6">
        <v>2181350</v>
      </c>
      <c r="H361" s="2">
        <f>Table1[[#This Row],[OPEN]]*Table1[[#This Row],[VOLUME]]</f>
        <v>264117862.36269999</v>
      </c>
      <c r="I361" s="7">
        <f t="shared" si="11"/>
        <v>123.78360033999999</v>
      </c>
      <c r="J361" s="7">
        <f t="shared" si="13"/>
        <v>118.29639992000007</v>
      </c>
      <c r="K361" s="1">
        <f t="shared" si="12"/>
        <v>1.1087175152348472E-2</v>
      </c>
      <c r="N361" s="8"/>
      <c r="O361" s="8"/>
    </row>
    <row r="362" spans="1:15" x14ac:dyDescent="0.2">
      <c r="A362" s="4">
        <v>41075</v>
      </c>
      <c r="B362" s="7">
        <v>122.620003</v>
      </c>
      <c r="C362" s="7">
        <v>123.44000200000001</v>
      </c>
      <c r="D362" s="7">
        <v>122.41999800000001</v>
      </c>
      <c r="E362" s="7">
        <v>123.279999</v>
      </c>
      <c r="F362" s="7">
        <v>99.254417000000004</v>
      </c>
      <c r="G362" s="6">
        <v>229250</v>
      </c>
      <c r="H362" s="2">
        <f>Table1[[#This Row],[OPEN]]*Table1[[#This Row],[VOLUME]]</f>
        <v>28110635.687750001</v>
      </c>
      <c r="I362" s="7">
        <f t="shared" si="11"/>
        <v>123.67080049999998</v>
      </c>
      <c r="J362" s="7">
        <f t="shared" si="13"/>
        <v>118.35699993500008</v>
      </c>
      <c r="K362" s="1">
        <f t="shared" si="12"/>
        <v>8.8379871236823337E-3</v>
      </c>
      <c r="N362" s="8"/>
      <c r="O362" s="8"/>
    </row>
    <row r="363" spans="1:15" x14ac:dyDescent="0.2">
      <c r="A363" s="4">
        <v>41078</v>
      </c>
      <c r="B363" s="7">
        <v>122.879997</v>
      </c>
      <c r="C363" s="7">
        <v>123.900002</v>
      </c>
      <c r="D363" s="7">
        <v>122.58000199999999</v>
      </c>
      <c r="E363" s="7">
        <v>123.540001</v>
      </c>
      <c r="F363" s="7">
        <v>99.463768000000002</v>
      </c>
      <c r="G363" s="6">
        <v>482500</v>
      </c>
      <c r="H363" s="2">
        <f>Table1[[#This Row],[OPEN]]*Table1[[#This Row],[VOLUME]]</f>
        <v>59289598.552500002</v>
      </c>
      <c r="I363" s="7">
        <f t="shared" si="11"/>
        <v>123.5780005</v>
      </c>
      <c r="J363" s="7">
        <f t="shared" si="13"/>
        <v>118.41149990500007</v>
      </c>
      <c r="K363" s="1">
        <f t="shared" si="12"/>
        <v>2.1090363571465431E-3</v>
      </c>
      <c r="N363" s="8"/>
      <c r="O363" s="8"/>
    </row>
    <row r="364" spans="1:15" x14ac:dyDescent="0.2">
      <c r="A364" s="4">
        <v>41079</v>
      </c>
      <c r="B364" s="7">
        <v>124.199997</v>
      </c>
      <c r="C364" s="7">
        <v>125.300003</v>
      </c>
      <c r="D364" s="7">
        <v>124.139999</v>
      </c>
      <c r="E364" s="7">
        <v>124.800003</v>
      </c>
      <c r="F364" s="7">
        <v>100.47821</v>
      </c>
      <c r="G364" s="6">
        <v>175200</v>
      </c>
      <c r="H364" s="2">
        <f>Table1[[#This Row],[OPEN]]*Table1[[#This Row],[VOLUME]]</f>
        <v>21759839.474399999</v>
      </c>
      <c r="I364" s="7">
        <f t="shared" si="11"/>
        <v>123.53600038</v>
      </c>
      <c r="J364" s="7">
        <f t="shared" si="13"/>
        <v>118.47379990000007</v>
      </c>
      <c r="K364" s="1">
        <f t="shared" si="12"/>
        <v>1.019914189574922E-2</v>
      </c>
      <c r="N364" s="8"/>
      <c r="O364" s="8"/>
    </row>
    <row r="365" spans="1:15" x14ac:dyDescent="0.2">
      <c r="A365" s="4">
        <v>41080</v>
      </c>
      <c r="B365" s="7">
        <v>124.839996</v>
      </c>
      <c r="C365" s="7">
        <v>125.18</v>
      </c>
      <c r="D365" s="7">
        <v>123.699997</v>
      </c>
      <c r="E365" s="7">
        <v>124.599998</v>
      </c>
      <c r="F365" s="7">
        <v>100.31716900000001</v>
      </c>
      <c r="G365" s="6">
        <v>235700</v>
      </c>
      <c r="H365" s="2">
        <f>Table1[[#This Row],[OPEN]]*Table1[[#This Row],[VOLUME]]</f>
        <v>29424787.0572</v>
      </c>
      <c r="I365" s="7">
        <f t="shared" si="11"/>
        <v>123.50840027999999</v>
      </c>
      <c r="J365" s="7">
        <f t="shared" si="13"/>
        <v>118.55639988000006</v>
      </c>
      <c r="K365" s="1">
        <f t="shared" si="12"/>
        <v>-1.6026041281426151E-3</v>
      </c>
      <c r="N365" s="8"/>
      <c r="O365" s="8"/>
    </row>
    <row r="366" spans="1:15" x14ac:dyDescent="0.2">
      <c r="A366" s="4">
        <v>41081</v>
      </c>
      <c r="B366" s="7">
        <v>124.779999</v>
      </c>
      <c r="C366" s="7">
        <v>124.82</v>
      </c>
      <c r="D366" s="7">
        <v>121.720001</v>
      </c>
      <c r="E366" s="7">
        <v>121.860001</v>
      </c>
      <c r="F366" s="7">
        <v>98.111182999999997</v>
      </c>
      <c r="G366" s="6">
        <v>155400</v>
      </c>
      <c r="H366" s="2">
        <f>Table1[[#This Row],[OPEN]]*Table1[[#This Row],[VOLUME]]</f>
        <v>19390811.844599999</v>
      </c>
      <c r="I366" s="7">
        <f t="shared" si="11"/>
        <v>123.49080018000001</v>
      </c>
      <c r="J366" s="7">
        <f t="shared" si="13"/>
        <v>118.65669987000005</v>
      </c>
      <c r="K366" s="1">
        <f t="shared" si="12"/>
        <v>-2.1990345457308935E-2</v>
      </c>
      <c r="N366" s="8"/>
      <c r="O366" s="8"/>
    </row>
    <row r="367" spans="1:15" x14ac:dyDescent="0.2">
      <c r="A367" s="4">
        <v>41082</v>
      </c>
      <c r="B367" s="7">
        <v>122.480003</v>
      </c>
      <c r="C367" s="7">
        <v>122.959999</v>
      </c>
      <c r="D367" s="7">
        <v>122</v>
      </c>
      <c r="E367" s="7">
        <v>122.739998</v>
      </c>
      <c r="F367" s="7">
        <v>98.819648999999998</v>
      </c>
      <c r="G367" s="6">
        <v>285800</v>
      </c>
      <c r="H367" s="2">
        <f>Table1[[#This Row],[OPEN]]*Table1[[#This Row],[VOLUME]]</f>
        <v>35004784.8574</v>
      </c>
      <c r="I367" s="7">
        <f t="shared" si="11"/>
        <v>123.43200028</v>
      </c>
      <c r="J367" s="7">
        <f t="shared" si="13"/>
        <v>118.72549988000004</v>
      </c>
      <c r="K367" s="1">
        <f t="shared" si="12"/>
        <v>7.2213769307289954E-3</v>
      </c>
      <c r="N367" s="8"/>
      <c r="O367" s="8"/>
    </row>
    <row r="368" spans="1:15" x14ac:dyDescent="0.2">
      <c r="A368" s="4">
        <v>41085</v>
      </c>
      <c r="B368" s="7">
        <v>120.839996</v>
      </c>
      <c r="C368" s="7">
        <v>120.860001</v>
      </c>
      <c r="D368" s="7">
        <v>119.720001</v>
      </c>
      <c r="E368" s="7">
        <v>120.160004</v>
      </c>
      <c r="F368" s="7">
        <v>97.249549999999999</v>
      </c>
      <c r="G368" s="6">
        <v>283200</v>
      </c>
      <c r="H368" s="2">
        <f>Table1[[#This Row],[OPEN]]*Table1[[#This Row],[VOLUME]]</f>
        <v>34221886.867200002</v>
      </c>
      <c r="I368" s="7">
        <f t="shared" si="11"/>
        <v>123.31480025999997</v>
      </c>
      <c r="J368" s="7">
        <f t="shared" si="13"/>
        <v>118.78299988000005</v>
      </c>
      <c r="K368" s="1">
        <f t="shared" si="12"/>
        <v>-2.1019993824669903E-2</v>
      </c>
      <c r="N368" s="8"/>
      <c r="O368" s="8"/>
    </row>
    <row r="369" spans="1:15" x14ac:dyDescent="0.2">
      <c r="A369" s="4">
        <v>41086</v>
      </c>
      <c r="B369" s="7">
        <v>120.480003</v>
      </c>
      <c r="C369" s="7">
        <v>121.099998</v>
      </c>
      <c r="D369" s="7">
        <v>119.82</v>
      </c>
      <c r="E369" s="7">
        <v>120.739998</v>
      </c>
      <c r="F369" s="7">
        <v>97.718956000000006</v>
      </c>
      <c r="G369" s="6">
        <v>352750</v>
      </c>
      <c r="H369" s="2">
        <f>Table1[[#This Row],[OPEN]]*Table1[[#This Row],[VOLUME]]</f>
        <v>42499321.058249995</v>
      </c>
      <c r="I369" s="7">
        <f t="shared" si="11"/>
        <v>123.20120023999996</v>
      </c>
      <c r="J369" s="7">
        <f t="shared" si="13"/>
        <v>118.84709987500004</v>
      </c>
      <c r="K369" s="1">
        <f t="shared" si="12"/>
        <v>4.8268473759371933E-3</v>
      </c>
      <c r="N369" s="8"/>
      <c r="O369" s="8"/>
    </row>
    <row r="370" spans="1:15" x14ac:dyDescent="0.2">
      <c r="A370" s="4">
        <v>41087</v>
      </c>
      <c r="B370" s="7">
        <v>121.160004</v>
      </c>
      <c r="C370" s="7">
        <v>122.05999799999999</v>
      </c>
      <c r="D370" s="7">
        <v>121.099998</v>
      </c>
      <c r="E370" s="7">
        <v>121.82</v>
      </c>
      <c r="F370" s="7">
        <v>98.593033000000005</v>
      </c>
      <c r="G370" s="6">
        <v>301100</v>
      </c>
      <c r="H370" s="2">
        <f>Table1[[#This Row],[OPEN]]*Table1[[#This Row],[VOLUME]]</f>
        <v>36481277.204400003</v>
      </c>
      <c r="I370" s="7">
        <f t="shared" si="11"/>
        <v>123.10120023999997</v>
      </c>
      <c r="J370" s="7">
        <f t="shared" si="13"/>
        <v>118.92939991000004</v>
      </c>
      <c r="K370" s="1">
        <f t="shared" si="12"/>
        <v>8.9448568650796201E-3</v>
      </c>
      <c r="N370" s="8"/>
      <c r="O370" s="8"/>
    </row>
    <row r="371" spans="1:15" x14ac:dyDescent="0.2">
      <c r="A371" s="4">
        <v>41088</v>
      </c>
      <c r="B371" s="7">
        <v>121.040001</v>
      </c>
      <c r="C371" s="7">
        <v>121.639999</v>
      </c>
      <c r="D371" s="7">
        <v>120.139999</v>
      </c>
      <c r="E371" s="7">
        <v>121.540001</v>
      </c>
      <c r="F371" s="7">
        <v>98.366455000000002</v>
      </c>
      <c r="G371" s="6">
        <v>171750</v>
      </c>
      <c r="H371" s="2">
        <f>Table1[[#This Row],[OPEN]]*Table1[[#This Row],[VOLUME]]</f>
        <v>20788620.171750002</v>
      </c>
      <c r="I371" s="7">
        <f t="shared" si="11"/>
        <v>122.98760023999998</v>
      </c>
      <c r="J371" s="7">
        <f t="shared" si="13"/>
        <v>118.99909992500005</v>
      </c>
      <c r="K371" s="1">
        <f t="shared" si="12"/>
        <v>-2.298464948284229E-3</v>
      </c>
      <c r="N371" s="8"/>
      <c r="O371" s="8"/>
    </row>
    <row r="372" spans="1:15" x14ac:dyDescent="0.2">
      <c r="A372" s="4">
        <v>41089</v>
      </c>
      <c r="B372" s="7">
        <v>123.720001</v>
      </c>
      <c r="C372" s="7">
        <v>124.620003</v>
      </c>
      <c r="D372" s="7">
        <v>123.379997</v>
      </c>
      <c r="E372" s="7">
        <v>124.55999799999999</v>
      </c>
      <c r="F372" s="7">
        <v>100.81059999999999</v>
      </c>
      <c r="G372" s="6">
        <v>305000</v>
      </c>
      <c r="H372" s="2">
        <f>Table1[[#This Row],[OPEN]]*Table1[[#This Row],[VOLUME]]</f>
        <v>37734600.305</v>
      </c>
      <c r="I372" s="7">
        <f t="shared" ref="I372:I435" si="14">AVERAGE(B323:B372)</f>
        <v>122.92480023999995</v>
      </c>
      <c r="J372" s="7">
        <f t="shared" si="13"/>
        <v>119.07639992000006</v>
      </c>
      <c r="K372" s="1">
        <f t="shared" si="12"/>
        <v>2.4847761849203787E-2</v>
      </c>
      <c r="N372" s="8"/>
      <c r="O372" s="8"/>
    </row>
    <row r="373" spans="1:15" x14ac:dyDescent="0.2">
      <c r="A373" s="4">
        <v>41092</v>
      </c>
      <c r="B373" s="7">
        <v>124.900002</v>
      </c>
      <c r="C373" s="7">
        <v>125.019997</v>
      </c>
      <c r="D373" s="7">
        <v>124.040001</v>
      </c>
      <c r="E373" s="7">
        <v>124.900002</v>
      </c>
      <c r="F373" s="7">
        <v>101.085808</v>
      </c>
      <c r="G373" s="6">
        <v>258700</v>
      </c>
      <c r="H373" s="2">
        <f>Table1[[#This Row],[OPEN]]*Table1[[#This Row],[VOLUME]]</f>
        <v>32311630.5174</v>
      </c>
      <c r="I373" s="7">
        <f t="shared" si="14"/>
        <v>122.89120023999997</v>
      </c>
      <c r="J373" s="7">
        <f t="shared" si="13"/>
        <v>119.14919995000005</v>
      </c>
      <c r="K373" s="1">
        <f t="shared" si="12"/>
        <v>2.729640377804099E-3</v>
      </c>
      <c r="N373" s="8"/>
      <c r="O373" s="8"/>
    </row>
    <row r="374" spans="1:15" x14ac:dyDescent="0.2">
      <c r="A374" s="4">
        <v>41093</v>
      </c>
      <c r="B374" s="7">
        <v>124.900002</v>
      </c>
      <c r="C374" s="7">
        <v>125.800003</v>
      </c>
      <c r="D374" s="7">
        <v>124.760002</v>
      </c>
      <c r="E374" s="7">
        <v>125.720001</v>
      </c>
      <c r="F374" s="7">
        <v>101.74943500000001</v>
      </c>
      <c r="G374" s="6">
        <v>161050</v>
      </c>
      <c r="H374" s="2">
        <f>Table1[[#This Row],[OPEN]]*Table1[[#This Row],[VOLUME]]</f>
        <v>20115145.322099999</v>
      </c>
      <c r="I374" s="7">
        <f t="shared" si="14"/>
        <v>122.89040023999998</v>
      </c>
      <c r="J374" s="7">
        <f t="shared" si="13"/>
        <v>119.21649995000006</v>
      </c>
      <c r="K374" s="1">
        <f t="shared" si="12"/>
        <v>6.5652440902281839E-3</v>
      </c>
      <c r="N374" s="8"/>
      <c r="O374" s="8"/>
    </row>
    <row r="375" spans="1:15" x14ac:dyDescent="0.2">
      <c r="A375" s="4">
        <v>41095</v>
      </c>
      <c r="B375" s="7">
        <v>125.339996</v>
      </c>
      <c r="C375" s="7">
        <v>125.699997</v>
      </c>
      <c r="D375" s="7">
        <v>124.720001</v>
      </c>
      <c r="E375" s="7">
        <v>125.18</v>
      </c>
      <c r="F375" s="7">
        <v>101.312408</v>
      </c>
      <c r="G375" s="6">
        <v>308900</v>
      </c>
      <c r="H375" s="2">
        <f>Table1[[#This Row],[OPEN]]*Table1[[#This Row],[VOLUME]]</f>
        <v>38717524.764399998</v>
      </c>
      <c r="I375" s="7">
        <f t="shared" si="14"/>
        <v>122.89240019999997</v>
      </c>
      <c r="J375" s="7">
        <f t="shared" si="13"/>
        <v>119.29389992500005</v>
      </c>
      <c r="K375" s="1">
        <f t="shared" si="12"/>
        <v>-4.2952672264136016E-3</v>
      </c>
      <c r="N375" s="8"/>
      <c r="O375" s="8"/>
    </row>
    <row r="376" spans="1:15" x14ac:dyDescent="0.2">
      <c r="A376" s="4">
        <v>41096</v>
      </c>
      <c r="B376" s="7">
        <v>123.980003</v>
      </c>
      <c r="C376" s="7">
        <v>124.199997</v>
      </c>
      <c r="D376" s="7">
        <v>123.360001</v>
      </c>
      <c r="E376" s="7">
        <v>124.019997</v>
      </c>
      <c r="F376" s="7">
        <v>100.373589</v>
      </c>
      <c r="G376" s="6">
        <v>478350</v>
      </c>
      <c r="H376" s="2">
        <f>Table1[[#This Row],[OPEN]]*Table1[[#This Row],[VOLUME]]</f>
        <v>59305834.435049996</v>
      </c>
      <c r="I376" s="7">
        <f t="shared" si="14"/>
        <v>122.83520033999997</v>
      </c>
      <c r="J376" s="7">
        <f t="shared" si="13"/>
        <v>119.35819992500005</v>
      </c>
      <c r="K376" s="1">
        <f t="shared" si="12"/>
        <v>-9.2666799808276412E-3</v>
      </c>
      <c r="N376" s="8"/>
      <c r="O376" s="8"/>
    </row>
    <row r="377" spans="1:15" x14ac:dyDescent="0.2">
      <c r="A377" s="4">
        <v>41099</v>
      </c>
      <c r="B377" s="7">
        <v>123.94000200000001</v>
      </c>
      <c r="C377" s="7">
        <v>124.019997</v>
      </c>
      <c r="D377" s="7">
        <v>123.260002</v>
      </c>
      <c r="E377" s="7">
        <v>123.860001</v>
      </c>
      <c r="F377" s="7">
        <v>100.24408</v>
      </c>
      <c r="G377" s="6">
        <v>177800</v>
      </c>
      <c r="H377" s="2">
        <f>Table1[[#This Row],[OPEN]]*Table1[[#This Row],[VOLUME]]</f>
        <v>22036532.355599999</v>
      </c>
      <c r="I377" s="7">
        <f t="shared" si="14"/>
        <v>122.77160031999998</v>
      </c>
      <c r="J377" s="7">
        <f t="shared" si="13"/>
        <v>119.42489994500002</v>
      </c>
      <c r="K377" s="1">
        <f t="shared" si="12"/>
        <v>-1.2900822760059105E-3</v>
      </c>
      <c r="N377" s="8"/>
      <c r="O377" s="8"/>
    </row>
    <row r="378" spans="1:15" x14ac:dyDescent="0.2">
      <c r="A378" s="4">
        <v>41100</v>
      </c>
      <c r="B378" s="7">
        <v>124.459999</v>
      </c>
      <c r="C378" s="7">
        <v>124.599998</v>
      </c>
      <c r="D378" s="7">
        <v>122.32</v>
      </c>
      <c r="E378" s="7">
        <v>122.720001</v>
      </c>
      <c r="F378" s="7">
        <v>99.321442000000005</v>
      </c>
      <c r="G378" s="6">
        <v>322300</v>
      </c>
      <c r="H378" s="2">
        <f>Table1[[#This Row],[OPEN]]*Table1[[#This Row],[VOLUME]]</f>
        <v>40113457.677699998</v>
      </c>
      <c r="I378" s="7">
        <f t="shared" si="14"/>
        <v>122.68760021999998</v>
      </c>
      <c r="J378" s="7">
        <f t="shared" si="13"/>
        <v>119.52619995500001</v>
      </c>
      <c r="K378" s="1">
        <f t="shared" si="12"/>
        <v>-9.2039398578722675E-3</v>
      </c>
      <c r="N378" s="8"/>
      <c r="O378" s="8"/>
    </row>
    <row r="379" spans="1:15" x14ac:dyDescent="0.2">
      <c r="A379" s="4">
        <v>41101</v>
      </c>
      <c r="B379" s="7">
        <v>122.779999</v>
      </c>
      <c r="C379" s="7">
        <v>123.099998</v>
      </c>
      <c r="D379" s="7">
        <v>122.05999799999999</v>
      </c>
      <c r="E379" s="7">
        <v>122.739998</v>
      </c>
      <c r="F379" s="7">
        <v>99.337638999999996</v>
      </c>
      <c r="G379" s="6">
        <v>199700</v>
      </c>
      <c r="H379" s="2">
        <f>Table1[[#This Row],[OPEN]]*Table1[[#This Row],[VOLUME]]</f>
        <v>24519165.800300002</v>
      </c>
      <c r="I379" s="7">
        <f t="shared" si="14"/>
        <v>122.57880018</v>
      </c>
      <c r="J379" s="7">
        <f t="shared" si="13"/>
        <v>119.62709996</v>
      </c>
      <c r="K379" s="1">
        <f t="shared" si="12"/>
        <v>1.6294817337891843E-4</v>
      </c>
      <c r="N379" s="8"/>
      <c r="O379" s="8"/>
    </row>
    <row r="380" spans="1:15" x14ac:dyDescent="0.2">
      <c r="A380" s="4">
        <v>41102</v>
      </c>
      <c r="B380" s="7">
        <v>122.040001</v>
      </c>
      <c r="C380" s="7">
        <v>122.68</v>
      </c>
      <c r="D380" s="7">
        <v>121.32</v>
      </c>
      <c r="E380" s="7">
        <v>122.099998</v>
      </c>
      <c r="F380" s="7">
        <v>98.819671999999997</v>
      </c>
      <c r="G380" s="6">
        <v>432700</v>
      </c>
      <c r="H380" s="2">
        <f>Table1[[#This Row],[OPEN]]*Table1[[#This Row],[VOLUME]]</f>
        <v>52806708.432700001</v>
      </c>
      <c r="I380" s="7">
        <f t="shared" si="14"/>
        <v>122.46040022</v>
      </c>
      <c r="J380" s="7">
        <f t="shared" si="13"/>
        <v>119.71369996</v>
      </c>
      <c r="K380" s="1">
        <f t="shared" si="12"/>
        <v>-5.2142741602456688E-3</v>
      </c>
      <c r="N380" s="8"/>
      <c r="O380" s="8"/>
    </row>
    <row r="381" spans="1:15" x14ac:dyDescent="0.2">
      <c r="A381" s="4">
        <v>41103</v>
      </c>
      <c r="B381" s="7">
        <v>122.480003</v>
      </c>
      <c r="C381" s="7">
        <v>124.300003</v>
      </c>
      <c r="D381" s="7">
        <v>122.480003</v>
      </c>
      <c r="E381" s="7">
        <v>124.18</v>
      </c>
      <c r="F381" s="7">
        <v>100.50309799999999</v>
      </c>
      <c r="G381" s="6">
        <v>480650</v>
      </c>
      <c r="H381" s="2">
        <f>Table1[[#This Row],[OPEN]]*Table1[[#This Row],[VOLUME]]</f>
        <v>58870013.441950001</v>
      </c>
      <c r="I381" s="7">
        <f t="shared" si="14"/>
        <v>122.34880032</v>
      </c>
      <c r="J381" s="7">
        <f t="shared" si="13"/>
        <v>119.783899965</v>
      </c>
      <c r="K381" s="1">
        <f t="shared" si="12"/>
        <v>1.7035233694270957E-2</v>
      </c>
      <c r="N381" s="8"/>
      <c r="O381" s="8"/>
    </row>
    <row r="382" spans="1:15" x14ac:dyDescent="0.2">
      <c r="A382" s="4">
        <v>41106</v>
      </c>
      <c r="B382" s="7">
        <v>123.900002</v>
      </c>
      <c r="C382" s="7">
        <v>124.260002</v>
      </c>
      <c r="D382" s="7">
        <v>123.459999</v>
      </c>
      <c r="E382" s="7">
        <v>123.900002</v>
      </c>
      <c r="F382" s="7">
        <v>100.276443</v>
      </c>
      <c r="G382" s="6">
        <v>164400</v>
      </c>
      <c r="H382" s="2">
        <f>Table1[[#This Row],[OPEN]]*Table1[[#This Row],[VOLUME]]</f>
        <v>20369160.3288</v>
      </c>
      <c r="I382" s="7">
        <f t="shared" si="14"/>
        <v>122.25760022</v>
      </c>
      <c r="J382" s="7">
        <f t="shared" si="13"/>
        <v>119.86489998999997</v>
      </c>
      <c r="K382" s="1">
        <f t="shared" si="12"/>
        <v>-2.2547753261394909E-3</v>
      </c>
      <c r="N382" s="8"/>
      <c r="O382" s="8"/>
    </row>
    <row r="383" spans="1:15" x14ac:dyDescent="0.2">
      <c r="A383" s="4">
        <v>41107</v>
      </c>
      <c r="B383" s="7">
        <v>124.400002</v>
      </c>
      <c r="C383" s="7">
        <v>125</v>
      </c>
      <c r="D383" s="7">
        <v>123.120003</v>
      </c>
      <c r="E383" s="7">
        <v>124.779999</v>
      </c>
      <c r="F383" s="7">
        <v>100.98867</v>
      </c>
      <c r="G383" s="6">
        <v>293450</v>
      </c>
      <c r="H383" s="2">
        <f>Table1[[#This Row],[OPEN]]*Table1[[#This Row],[VOLUME]]</f>
        <v>36505180.586900003</v>
      </c>
      <c r="I383" s="7">
        <f t="shared" si="14"/>
        <v>122.21040022000001</v>
      </c>
      <c r="J383" s="7">
        <f t="shared" si="13"/>
        <v>119.95160000999996</v>
      </c>
      <c r="K383" s="1">
        <f t="shared" si="12"/>
        <v>7.1024776900325826E-3</v>
      </c>
      <c r="N383" s="8"/>
      <c r="O383" s="8"/>
    </row>
    <row r="384" spans="1:15" x14ac:dyDescent="0.2">
      <c r="A384" s="4">
        <v>41108</v>
      </c>
      <c r="B384" s="7">
        <v>124.480003</v>
      </c>
      <c r="C384" s="7">
        <v>125.91999800000001</v>
      </c>
      <c r="D384" s="7">
        <v>124.400002</v>
      </c>
      <c r="E384" s="7">
        <v>125.68</v>
      </c>
      <c r="F384" s="7">
        <v>101.71708700000001</v>
      </c>
      <c r="G384" s="6">
        <v>242900</v>
      </c>
      <c r="H384" s="2">
        <f>Table1[[#This Row],[OPEN]]*Table1[[#This Row],[VOLUME]]</f>
        <v>30236192.728700001</v>
      </c>
      <c r="I384" s="7">
        <f t="shared" si="14"/>
        <v>122.20200024000002</v>
      </c>
      <c r="J384" s="7">
        <f t="shared" si="13"/>
        <v>120.05120003499997</v>
      </c>
      <c r="K384" s="1">
        <f t="shared" si="12"/>
        <v>7.2127024139501117E-3</v>
      </c>
      <c r="N384" s="8"/>
      <c r="O384" s="8"/>
    </row>
    <row r="385" spans="1:15" x14ac:dyDescent="0.2">
      <c r="A385" s="4">
        <v>41109</v>
      </c>
      <c r="B385" s="7">
        <v>125.980003</v>
      </c>
      <c r="C385" s="7">
        <v>126.400002</v>
      </c>
      <c r="D385" s="7">
        <v>125.55999799999999</v>
      </c>
      <c r="E385" s="7">
        <v>126</v>
      </c>
      <c r="F385" s="7">
        <v>101.976074</v>
      </c>
      <c r="G385" s="6">
        <v>516500</v>
      </c>
      <c r="H385" s="2">
        <f>Table1[[#This Row],[OPEN]]*Table1[[#This Row],[VOLUME]]</f>
        <v>65068671.549499996</v>
      </c>
      <c r="I385" s="7">
        <f t="shared" si="14"/>
        <v>122.22760036000001</v>
      </c>
      <c r="J385" s="7">
        <f t="shared" si="13"/>
        <v>120.16700004999997</v>
      </c>
      <c r="K385" s="1">
        <f t="shared" si="12"/>
        <v>2.5461489497136114E-3</v>
      </c>
      <c r="N385" s="8"/>
      <c r="O385" s="8"/>
    </row>
    <row r="386" spans="1:15" x14ac:dyDescent="0.2">
      <c r="A386" s="4">
        <v>41110</v>
      </c>
      <c r="B386" s="7">
        <v>125.300003</v>
      </c>
      <c r="C386" s="7">
        <v>125.480003</v>
      </c>
      <c r="D386" s="7">
        <v>124.739998</v>
      </c>
      <c r="E386" s="7">
        <v>124.839996</v>
      </c>
      <c r="F386" s="7">
        <v>101.03723100000001</v>
      </c>
      <c r="G386" s="6">
        <v>606900</v>
      </c>
      <c r="H386" s="2">
        <f>Table1[[#This Row],[OPEN]]*Table1[[#This Row],[VOLUME]]</f>
        <v>76044571.820700005</v>
      </c>
      <c r="I386" s="7">
        <f t="shared" si="14"/>
        <v>122.26160046000003</v>
      </c>
      <c r="J386" s="7">
        <f t="shared" si="13"/>
        <v>120.29780006999998</v>
      </c>
      <c r="K386" s="1">
        <f t="shared" si="12"/>
        <v>-9.2063809523809104E-3</v>
      </c>
      <c r="N386" s="8"/>
      <c r="O386" s="8"/>
    </row>
    <row r="387" spans="1:15" x14ac:dyDescent="0.2">
      <c r="A387" s="4">
        <v>41113</v>
      </c>
      <c r="B387" s="7">
        <v>123.019997</v>
      </c>
      <c r="C387" s="7">
        <v>123.94000200000001</v>
      </c>
      <c r="D387" s="7">
        <v>122.480003</v>
      </c>
      <c r="E387" s="7">
        <v>123.599998</v>
      </c>
      <c r="F387" s="7">
        <v>100.033676</v>
      </c>
      <c r="G387" s="6">
        <v>451450</v>
      </c>
      <c r="H387" s="2">
        <f>Table1[[#This Row],[OPEN]]*Table1[[#This Row],[VOLUME]]</f>
        <v>55537377.645649999</v>
      </c>
      <c r="I387" s="7">
        <f t="shared" si="14"/>
        <v>122.21920042000002</v>
      </c>
      <c r="J387" s="7">
        <f t="shared" si="13"/>
        <v>120.39850006999997</v>
      </c>
      <c r="K387" s="1">
        <f t="shared" si="12"/>
        <v>-9.9326981715058826E-3</v>
      </c>
      <c r="N387" s="8"/>
      <c r="O387" s="8"/>
    </row>
    <row r="388" spans="1:15" x14ac:dyDescent="0.2">
      <c r="A388" s="4">
        <v>41114</v>
      </c>
      <c r="B388" s="7">
        <v>123.699997</v>
      </c>
      <c r="C388" s="7">
        <v>123.699997</v>
      </c>
      <c r="D388" s="7">
        <v>121.720001</v>
      </c>
      <c r="E388" s="7">
        <v>122.620003</v>
      </c>
      <c r="F388" s="7">
        <v>99.240523999999994</v>
      </c>
      <c r="G388" s="6">
        <v>533700</v>
      </c>
      <c r="H388" s="2">
        <f>Table1[[#This Row],[OPEN]]*Table1[[#This Row],[VOLUME]]</f>
        <v>66018688.398899995</v>
      </c>
      <c r="I388" s="7">
        <f t="shared" si="14"/>
        <v>122.21920042000002</v>
      </c>
      <c r="J388" s="7">
        <f t="shared" si="13"/>
        <v>120.49440006999997</v>
      </c>
      <c r="K388" s="1">
        <f t="shared" ref="K388:K451" si="15">(E388/E387)-1</f>
        <v>-7.9287622642194577E-3</v>
      </c>
      <c r="N388" s="8"/>
      <c r="O388" s="8"/>
    </row>
    <row r="389" spans="1:15" x14ac:dyDescent="0.2">
      <c r="A389" s="4">
        <v>41115</v>
      </c>
      <c r="B389" s="7">
        <v>122.82</v>
      </c>
      <c r="C389" s="7">
        <v>123.099998</v>
      </c>
      <c r="D389" s="7">
        <v>121.91999800000001</v>
      </c>
      <c r="E389" s="7">
        <v>122.540001</v>
      </c>
      <c r="F389" s="7">
        <v>99.175788999999995</v>
      </c>
      <c r="G389" s="6">
        <v>509100</v>
      </c>
      <c r="H389" s="2">
        <f>Table1[[#This Row],[OPEN]]*Table1[[#This Row],[VOLUME]]</f>
        <v>62527662</v>
      </c>
      <c r="I389" s="7">
        <f t="shared" si="14"/>
        <v>122.21840040000001</v>
      </c>
      <c r="J389" s="7">
        <f t="shared" si="13"/>
        <v>120.57270004999997</v>
      </c>
      <c r="K389" s="1">
        <f t="shared" si="15"/>
        <v>-6.5243841170015138E-4</v>
      </c>
      <c r="N389" s="8"/>
      <c r="O389" s="8"/>
    </row>
    <row r="390" spans="1:15" x14ac:dyDescent="0.2">
      <c r="A390" s="4">
        <v>41116</v>
      </c>
      <c r="B390" s="7">
        <v>124.379997</v>
      </c>
      <c r="C390" s="7">
        <v>124.82</v>
      </c>
      <c r="D390" s="7">
        <v>123.760002</v>
      </c>
      <c r="E390" s="7">
        <v>124.540001</v>
      </c>
      <c r="F390" s="7">
        <v>100.79444100000001</v>
      </c>
      <c r="G390" s="6">
        <v>412450</v>
      </c>
      <c r="H390" s="2">
        <f>Table1[[#This Row],[OPEN]]*Table1[[#This Row],[VOLUME]]</f>
        <v>51300529.762649998</v>
      </c>
      <c r="I390" s="7">
        <f t="shared" si="14"/>
        <v>122.25440030000001</v>
      </c>
      <c r="J390" s="7">
        <f t="shared" si="13"/>
        <v>120.65590004499997</v>
      </c>
      <c r="K390" s="1">
        <f t="shared" si="15"/>
        <v>1.6321201107220462E-2</v>
      </c>
      <c r="N390" s="8"/>
      <c r="O390" s="8"/>
    </row>
    <row r="391" spans="1:15" x14ac:dyDescent="0.2">
      <c r="A391" s="4">
        <v>41117</v>
      </c>
      <c r="B391" s="7">
        <v>125.260002</v>
      </c>
      <c r="C391" s="7">
        <v>127.239998</v>
      </c>
      <c r="D391" s="7">
        <v>125.040001</v>
      </c>
      <c r="E391" s="7">
        <v>126.94000200000001</v>
      </c>
      <c r="F391" s="7">
        <v>102.736824</v>
      </c>
      <c r="G391" s="6">
        <v>901950</v>
      </c>
      <c r="H391" s="2">
        <f>Table1[[#This Row],[OPEN]]*Table1[[#This Row],[VOLUME]]</f>
        <v>112978258.8039</v>
      </c>
      <c r="I391" s="7">
        <f t="shared" si="14"/>
        <v>122.30920040000001</v>
      </c>
      <c r="J391" s="7">
        <f t="shared" si="13"/>
        <v>120.73840004499995</v>
      </c>
      <c r="K391" s="1">
        <f t="shared" si="15"/>
        <v>1.9270924849277948E-2</v>
      </c>
      <c r="N391" s="8"/>
      <c r="O391" s="8"/>
    </row>
    <row r="392" spans="1:15" x14ac:dyDescent="0.2">
      <c r="A392" s="4">
        <v>41120</v>
      </c>
      <c r="B392" s="7">
        <v>126.760002</v>
      </c>
      <c r="C392" s="7">
        <v>127.459999</v>
      </c>
      <c r="D392" s="7">
        <v>126.5</v>
      </c>
      <c r="E392" s="7">
        <v>126.879997</v>
      </c>
      <c r="F392" s="7">
        <v>102.68828600000001</v>
      </c>
      <c r="G392" s="6">
        <v>348300</v>
      </c>
      <c r="H392" s="2">
        <f>Table1[[#This Row],[OPEN]]*Table1[[#This Row],[VOLUME]]</f>
        <v>44150508.696599998</v>
      </c>
      <c r="I392" s="7">
        <f t="shared" si="14"/>
        <v>122.41280040000001</v>
      </c>
      <c r="J392" s="7">
        <f t="shared" si="13"/>
        <v>120.82080005999993</v>
      </c>
      <c r="K392" s="1">
        <f t="shared" si="15"/>
        <v>-4.727036320670841E-4</v>
      </c>
      <c r="N392" s="8"/>
      <c r="O392" s="8"/>
    </row>
    <row r="393" spans="1:15" x14ac:dyDescent="0.2">
      <c r="A393" s="4">
        <v>41121</v>
      </c>
      <c r="B393" s="7">
        <v>126.720001</v>
      </c>
      <c r="C393" s="7">
        <v>127.05999799999999</v>
      </c>
      <c r="D393" s="7">
        <v>126.05999799999999</v>
      </c>
      <c r="E393" s="7">
        <v>126.05999799999999</v>
      </c>
      <c r="F393" s="7">
        <v>102.024597</v>
      </c>
      <c r="G393" s="6">
        <v>681600</v>
      </c>
      <c r="H393" s="2">
        <f>Table1[[#This Row],[OPEN]]*Table1[[#This Row],[VOLUME]]</f>
        <v>86372352.681600004</v>
      </c>
      <c r="I393" s="7">
        <f t="shared" si="14"/>
        <v>122.54400034</v>
      </c>
      <c r="J393" s="7">
        <f t="shared" si="13"/>
        <v>120.90590007999994</v>
      </c>
      <c r="K393" s="1">
        <f t="shared" si="15"/>
        <v>-6.4627917669324297E-3</v>
      </c>
      <c r="N393" s="8"/>
      <c r="O393" s="8"/>
    </row>
    <row r="394" spans="1:15" x14ac:dyDescent="0.2">
      <c r="A394" s="4">
        <v>41122</v>
      </c>
      <c r="B394" s="7">
        <v>126.879997</v>
      </c>
      <c r="C394" s="7">
        <v>126.91999800000001</v>
      </c>
      <c r="D394" s="7">
        <v>125.720001</v>
      </c>
      <c r="E394" s="7">
        <v>125.91999800000001</v>
      </c>
      <c r="F394" s="7">
        <v>101.911339</v>
      </c>
      <c r="G394" s="6">
        <v>526450</v>
      </c>
      <c r="H394" s="2">
        <f>Table1[[#This Row],[OPEN]]*Table1[[#This Row],[VOLUME]]</f>
        <v>66795974.420649998</v>
      </c>
      <c r="I394" s="7">
        <f t="shared" si="14"/>
        <v>122.70080025999999</v>
      </c>
      <c r="J394" s="7">
        <f t="shared" ref="J394:J457" si="16">AVERAGE(B195:B394)</f>
        <v>120.98280006499994</v>
      </c>
      <c r="K394" s="1">
        <f t="shared" si="15"/>
        <v>-1.1105822800344667E-3</v>
      </c>
      <c r="N394" s="8"/>
      <c r="O394" s="8"/>
    </row>
    <row r="395" spans="1:15" x14ac:dyDescent="0.2">
      <c r="A395" s="4">
        <v>41123</v>
      </c>
      <c r="B395" s="7">
        <v>125</v>
      </c>
      <c r="C395" s="7">
        <v>125.860001</v>
      </c>
      <c r="D395" s="7">
        <v>124.08000199999999</v>
      </c>
      <c r="E395" s="7">
        <v>125.040001</v>
      </c>
      <c r="F395" s="7">
        <v>101.199112</v>
      </c>
      <c r="G395" s="6">
        <v>478100</v>
      </c>
      <c r="H395" s="2">
        <f>Table1[[#This Row],[OPEN]]*Table1[[#This Row],[VOLUME]]</f>
        <v>59762500</v>
      </c>
      <c r="I395" s="7">
        <f t="shared" si="14"/>
        <v>122.77920022000001</v>
      </c>
      <c r="J395" s="7">
        <f t="shared" si="16"/>
        <v>121.05040004999995</v>
      </c>
      <c r="K395" s="1">
        <f t="shared" si="15"/>
        <v>-6.9885404540747098E-3</v>
      </c>
      <c r="N395" s="8"/>
      <c r="O395" s="8"/>
    </row>
    <row r="396" spans="1:15" x14ac:dyDescent="0.2">
      <c r="A396" s="4">
        <v>41124</v>
      </c>
      <c r="B396" s="7">
        <v>126.839996</v>
      </c>
      <c r="C396" s="7">
        <v>127.739998</v>
      </c>
      <c r="D396" s="7">
        <v>126.739998</v>
      </c>
      <c r="E396" s="7">
        <v>127.480003</v>
      </c>
      <c r="F396" s="7">
        <v>103.17388200000001</v>
      </c>
      <c r="G396" s="6">
        <v>239850</v>
      </c>
      <c r="H396" s="2">
        <f>Table1[[#This Row],[OPEN]]*Table1[[#This Row],[VOLUME]]</f>
        <v>30422573.040599998</v>
      </c>
      <c r="I396" s="7">
        <f t="shared" si="14"/>
        <v>122.91400017999999</v>
      </c>
      <c r="J396" s="7">
        <f t="shared" si="16"/>
        <v>121.13540004999993</v>
      </c>
      <c r="K396" s="1">
        <f t="shared" si="15"/>
        <v>1.9513771437029925E-2</v>
      </c>
      <c r="N396" s="8"/>
      <c r="O396" s="8"/>
    </row>
    <row r="397" spans="1:15" x14ac:dyDescent="0.2">
      <c r="A397" s="4">
        <v>41127</v>
      </c>
      <c r="B397" s="7">
        <v>127.879997</v>
      </c>
      <c r="C397" s="7">
        <v>128.259995</v>
      </c>
      <c r="D397" s="7">
        <v>127.720001</v>
      </c>
      <c r="E397" s="7">
        <v>127.82</v>
      </c>
      <c r="F397" s="7">
        <v>103.449028</v>
      </c>
      <c r="G397" s="6">
        <v>547200</v>
      </c>
      <c r="H397" s="2">
        <f>Table1[[#This Row],[OPEN]]*Table1[[#This Row],[VOLUME]]</f>
        <v>69975934.358400002</v>
      </c>
      <c r="I397" s="7">
        <f t="shared" si="14"/>
        <v>123.04400017999998</v>
      </c>
      <c r="J397" s="7">
        <f t="shared" si="16"/>
        <v>121.21560005499995</v>
      </c>
      <c r="K397" s="1">
        <f t="shared" si="15"/>
        <v>2.6670614370789547E-3</v>
      </c>
      <c r="N397" s="8"/>
      <c r="O397" s="8"/>
    </row>
    <row r="398" spans="1:15" x14ac:dyDescent="0.2">
      <c r="A398" s="4">
        <v>41128</v>
      </c>
      <c r="B398" s="7">
        <v>128.300003</v>
      </c>
      <c r="C398" s="7">
        <v>128.94000199999999</v>
      </c>
      <c r="D398" s="7">
        <v>128.259995</v>
      </c>
      <c r="E398" s="7">
        <v>128.39999399999999</v>
      </c>
      <c r="F398" s="7">
        <v>103.918449</v>
      </c>
      <c r="G398" s="6">
        <v>380200</v>
      </c>
      <c r="H398" s="2">
        <f>Table1[[#This Row],[OPEN]]*Table1[[#This Row],[VOLUME]]</f>
        <v>48779661.140600003</v>
      </c>
      <c r="I398" s="7">
        <f t="shared" si="14"/>
        <v>123.18560021999998</v>
      </c>
      <c r="J398" s="7">
        <f t="shared" si="16"/>
        <v>121.30210006999997</v>
      </c>
      <c r="K398" s="1">
        <f t="shared" si="15"/>
        <v>4.5375841026442654E-3</v>
      </c>
      <c r="N398" s="8"/>
      <c r="O398" s="8"/>
    </row>
    <row r="399" spans="1:15" x14ac:dyDescent="0.2">
      <c r="A399" s="4">
        <v>41129</v>
      </c>
      <c r="B399" s="7">
        <v>127.959999</v>
      </c>
      <c r="C399" s="7">
        <v>128.699997</v>
      </c>
      <c r="D399" s="7">
        <v>127.959999</v>
      </c>
      <c r="E399" s="7">
        <v>128.53999300000001</v>
      </c>
      <c r="F399" s="7">
        <v>104.03177599999999</v>
      </c>
      <c r="G399" s="6">
        <v>322000</v>
      </c>
      <c r="H399" s="2">
        <f>Table1[[#This Row],[OPEN]]*Table1[[#This Row],[VOLUME]]</f>
        <v>41203119.677999996</v>
      </c>
      <c r="I399" s="7">
        <f t="shared" si="14"/>
        <v>123.30720025999997</v>
      </c>
      <c r="J399" s="7">
        <f t="shared" si="16"/>
        <v>121.37940006499997</v>
      </c>
      <c r="K399" s="1">
        <f t="shared" si="15"/>
        <v>1.0903349419160158E-3</v>
      </c>
      <c r="N399" s="8"/>
      <c r="O399" s="8"/>
    </row>
    <row r="400" spans="1:15" x14ac:dyDescent="0.2">
      <c r="A400" s="4">
        <v>41130</v>
      </c>
      <c r="B400" s="7">
        <v>128.41999799999999</v>
      </c>
      <c r="C400" s="7">
        <v>128.91999799999999</v>
      </c>
      <c r="D400" s="7">
        <v>128.259995</v>
      </c>
      <c r="E400" s="7">
        <v>128.679993</v>
      </c>
      <c r="F400" s="7">
        <v>104.145081</v>
      </c>
      <c r="G400" s="6">
        <v>360650</v>
      </c>
      <c r="H400" s="2">
        <f>Table1[[#This Row],[OPEN]]*Table1[[#This Row],[VOLUME]]</f>
        <v>46314672.278699994</v>
      </c>
      <c r="I400" s="7">
        <f t="shared" si="14"/>
        <v>123.44960015999997</v>
      </c>
      <c r="J400" s="7">
        <f t="shared" si="16"/>
        <v>121.45370006499996</v>
      </c>
      <c r="K400" s="1">
        <f t="shared" si="15"/>
        <v>1.0891551861216264E-3</v>
      </c>
      <c r="N400" s="8"/>
      <c r="O400" s="8"/>
    </row>
    <row r="401" spans="1:15" x14ac:dyDescent="0.2">
      <c r="A401" s="4">
        <v>41131</v>
      </c>
      <c r="B401" s="7">
        <v>128.199997</v>
      </c>
      <c r="C401" s="7">
        <v>128.94000199999999</v>
      </c>
      <c r="D401" s="7">
        <v>127.94000200000001</v>
      </c>
      <c r="E401" s="7">
        <v>128.88000500000001</v>
      </c>
      <c r="F401" s="7">
        <v>104.306946</v>
      </c>
      <c r="G401" s="6">
        <v>336450</v>
      </c>
      <c r="H401" s="2">
        <f>Table1[[#This Row],[OPEN]]*Table1[[#This Row],[VOLUME]]</f>
        <v>43132888.990649998</v>
      </c>
      <c r="I401" s="7">
        <f t="shared" si="14"/>
        <v>123.60280007999998</v>
      </c>
      <c r="J401" s="7">
        <f t="shared" si="16"/>
        <v>121.52380004999995</v>
      </c>
      <c r="K401" s="1">
        <f t="shared" si="15"/>
        <v>1.5543364227570411E-3</v>
      </c>
      <c r="N401" s="8"/>
      <c r="O401" s="8"/>
    </row>
    <row r="402" spans="1:15" x14ac:dyDescent="0.2">
      <c r="A402" s="4">
        <v>41134</v>
      </c>
      <c r="B402" s="7">
        <v>128.66000399999999</v>
      </c>
      <c r="C402" s="7">
        <v>128.86000100000001</v>
      </c>
      <c r="D402" s="7">
        <v>128.13999899999999</v>
      </c>
      <c r="E402" s="7">
        <v>128.779999</v>
      </c>
      <c r="F402" s="7">
        <v>104.22599</v>
      </c>
      <c r="G402" s="6">
        <v>329900</v>
      </c>
      <c r="H402" s="2">
        <f>Table1[[#This Row],[OPEN]]*Table1[[#This Row],[VOLUME]]</f>
        <v>42444935.319599994</v>
      </c>
      <c r="I402" s="7">
        <f t="shared" si="14"/>
        <v>123.80920023999997</v>
      </c>
      <c r="J402" s="7">
        <f t="shared" si="16"/>
        <v>121.59830005999997</v>
      </c>
      <c r="K402" s="1">
        <f t="shared" si="15"/>
        <v>-7.7596210521568842E-4</v>
      </c>
      <c r="N402" s="8"/>
      <c r="O402" s="8"/>
    </row>
    <row r="403" spans="1:15" x14ac:dyDescent="0.2">
      <c r="A403" s="4">
        <v>41135</v>
      </c>
      <c r="B403" s="7">
        <v>129.279999</v>
      </c>
      <c r="C403" s="7">
        <v>129.33999600000001</v>
      </c>
      <c r="D403" s="7">
        <v>128.46000699999999</v>
      </c>
      <c r="E403" s="7">
        <v>128.83999600000001</v>
      </c>
      <c r="F403" s="7">
        <v>104.274597</v>
      </c>
      <c r="G403" s="6">
        <v>456950</v>
      </c>
      <c r="H403" s="2">
        <f>Table1[[#This Row],[OPEN]]*Table1[[#This Row],[VOLUME]]</f>
        <v>59074495.543049999</v>
      </c>
      <c r="I403" s="7">
        <f t="shared" si="14"/>
        <v>124.04600017999998</v>
      </c>
      <c r="J403" s="7">
        <f t="shared" si="16"/>
        <v>121.66080005999994</v>
      </c>
      <c r="K403" s="1">
        <f t="shared" si="15"/>
        <v>4.6588756379795093E-4</v>
      </c>
      <c r="N403" s="8"/>
      <c r="O403" s="8"/>
    </row>
    <row r="404" spans="1:15" x14ac:dyDescent="0.2">
      <c r="A404" s="4">
        <v>41136</v>
      </c>
      <c r="B404" s="7">
        <v>128.759995</v>
      </c>
      <c r="C404" s="7">
        <v>129.179993</v>
      </c>
      <c r="D404" s="7">
        <v>128.679993</v>
      </c>
      <c r="E404" s="7">
        <v>128.979996</v>
      </c>
      <c r="F404" s="7">
        <v>104.387894</v>
      </c>
      <c r="G404" s="6">
        <v>213000</v>
      </c>
      <c r="H404" s="2">
        <f>Table1[[#This Row],[OPEN]]*Table1[[#This Row],[VOLUME]]</f>
        <v>27425878.935000002</v>
      </c>
      <c r="I404" s="7">
        <f t="shared" si="14"/>
        <v>124.28200009999999</v>
      </c>
      <c r="J404" s="7">
        <f t="shared" si="16"/>
        <v>121.71940002999995</v>
      </c>
      <c r="K404" s="1">
        <f t="shared" si="15"/>
        <v>1.0866190961382749E-3</v>
      </c>
      <c r="N404" s="8"/>
      <c r="O404" s="8"/>
    </row>
    <row r="405" spans="1:15" x14ac:dyDescent="0.2">
      <c r="A405" s="4">
        <v>41137</v>
      </c>
      <c r="B405" s="7">
        <v>129.13999899999999</v>
      </c>
      <c r="C405" s="7">
        <v>130.10000600000001</v>
      </c>
      <c r="D405" s="7">
        <v>128.86000100000001</v>
      </c>
      <c r="E405" s="7">
        <v>129.86000100000001</v>
      </c>
      <c r="F405" s="7">
        <v>105.10008999999999</v>
      </c>
      <c r="G405" s="6">
        <v>632400</v>
      </c>
      <c r="H405" s="2">
        <f>Table1[[#This Row],[OPEN]]*Table1[[#This Row],[VOLUME]]</f>
        <v>81668135.367599994</v>
      </c>
      <c r="I405" s="7">
        <f t="shared" si="14"/>
        <v>124.48640012</v>
      </c>
      <c r="J405" s="7">
        <f t="shared" si="16"/>
        <v>121.78380001499994</v>
      </c>
      <c r="K405" s="1">
        <f t="shared" si="15"/>
        <v>6.8228021963965269E-3</v>
      </c>
      <c r="N405" s="8"/>
      <c r="O405" s="8"/>
    </row>
    <row r="406" spans="1:15" x14ac:dyDescent="0.2">
      <c r="A406" s="4">
        <v>41138</v>
      </c>
      <c r="B406" s="7">
        <v>130.13999899999999</v>
      </c>
      <c r="C406" s="7">
        <v>130.220001</v>
      </c>
      <c r="D406" s="7">
        <v>129.800003</v>
      </c>
      <c r="E406" s="7">
        <v>130.16000399999999</v>
      </c>
      <c r="F406" s="7">
        <v>105.34287999999999</v>
      </c>
      <c r="G406" s="6">
        <v>355350</v>
      </c>
      <c r="H406" s="2">
        <f>Table1[[#This Row],[OPEN]]*Table1[[#This Row],[VOLUME]]</f>
        <v>46245248.644649997</v>
      </c>
      <c r="I406" s="7">
        <f t="shared" si="14"/>
        <v>124.64680004</v>
      </c>
      <c r="J406" s="7">
        <f t="shared" si="16"/>
        <v>121.87680000499995</v>
      </c>
      <c r="K406" s="1">
        <f t="shared" si="15"/>
        <v>2.310203278066858E-3</v>
      </c>
      <c r="N406" s="8"/>
      <c r="O406" s="8"/>
    </row>
    <row r="407" spans="1:15" x14ac:dyDescent="0.2">
      <c r="A407" s="4">
        <v>41141</v>
      </c>
      <c r="B407" s="7">
        <v>129.979996</v>
      </c>
      <c r="C407" s="7">
        <v>130.13999899999999</v>
      </c>
      <c r="D407" s="7">
        <v>129.58000200000001</v>
      </c>
      <c r="E407" s="7">
        <v>130.11999499999999</v>
      </c>
      <c r="F407" s="7">
        <v>105.310509</v>
      </c>
      <c r="G407" s="6">
        <v>288100</v>
      </c>
      <c r="H407" s="2">
        <f>Table1[[#This Row],[OPEN]]*Table1[[#This Row],[VOLUME]]</f>
        <v>37447236.847599998</v>
      </c>
      <c r="I407" s="7">
        <f t="shared" si="14"/>
        <v>124.8344</v>
      </c>
      <c r="J407" s="7">
        <f t="shared" si="16"/>
        <v>121.96039997499994</v>
      </c>
      <c r="K407" s="1">
        <f t="shared" si="15"/>
        <v>-3.0738321120515888E-4</v>
      </c>
      <c r="N407" s="8"/>
      <c r="O407" s="8"/>
    </row>
    <row r="408" spans="1:15" x14ac:dyDescent="0.2">
      <c r="A408" s="4">
        <v>41142</v>
      </c>
      <c r="B408" s="7">
        <v>130.44000199999999</v>
      </c>
      <c r="C408" s="7">
        <v>130.94000199999999</v>
      </c>
      <c r="D408" s="7">
        <v>129.46000699999999</v>
      </c>
      <c r="E408" s="7">
        <v>129.720001</v>
      </c>
      <c r="F408" s="7">
        <v>104.986801</v>
      </c>
      <c r="G408" s="6">
        <v>304100</v>
      </c>
      <c r="H408" s="2">
        <f>Table1[[#This Row],[OPEN]]*Table1[[#This Row],[VOLUME]]</f>
        <v>39666804.608199999</v>
      </c>
      <c r="I408" s="7">
        <f t="shared" si="14"/>
        <v>124.98719998000003</v>
      </c>
      <c r="J408" s="7">
        <f t="shared" si="16"/>
        <v>122.03939998999994</v>
      </c>
      <c r="K408" s="1">
        <f t="shared" si="15"/>
        <v>-3.0740394664170445E-3</v>
      </c>
      <c r="N408" s="8"/>
      <c r="O408" s="8"/>
    </row>
    <row r="409" spans="1:15" x14ac:dyDescent="0.2">
      <c r="A409" s="4">
        <v>41143</v>
      </c>
      <c r="B409" s="7">
        <v>129.38000500000001</v>
      </c>
      <c r="C409" s="7">
        <v>129.94000199999999</v>
      </c>
      <c r="D409" s="7">
        <v>129.10000600000001</v>
      </c>
      <c r="E409" s="7">
        <v>129.740005</v>
      </c>
      <c r="F409" s="7">
        <v>105.00297500000001</v>
      </c>
      <c r="G409" s="6">
        <v>350050</v>
      </c>
      <c r="H409" s="2">
        <f>Table1[[#This Row],[OPEN]]*Table1[[#This Row],[VOLUME]]</f>
        <v>45289470.750250004</v>
      </c>
      <c r="I409" s="7">
        <f t="shared" si="14"/>
        <v>125.16320004000001</v>
      </c>
      <c r="J409" s="7">
        <f t="shared" si="16"/>
        <v>122.11400001999993</v>
      </c>
      <c r="K409" s="1">
        <f t="shared" si="15"/>
        <v>1.5420906449103988E-4</v>
      </c>
      <c r="N409" s="8"/>
      <c r="O409" s="8"/>
    </row>
    <row r="410" spans="1:15" x14ac:dyDescent="0.2">
      <c r="A410" s="4">
        <v>41144</v>
      </c>
      <c r="B410" s="7">
        <v>129.5</v>
      </c>
      <c r="C410" s="7">
        <v>129.5</v>
      </c>
      <c r="D410" s="7">
        <v>128.5</v>
      </c>
      <c r="E410" s="7">
        <v>128.720001</v>
      </c>
      <c r="F410" s="7">
        <v>104.17746</v>
      </c>
      <c r="G410" s="6">
        <v>159950</v>
      </c>
      <c r="H410" s="2">
        <f>Table1[[#This Row],[OPEN]]*Table1[[#This Row],[VOLUME]]</f>
        <v>20713525</v>
      </c>
      <c r="I410" s="7">
        <f t="shared" si="14"/>
        <v>125.32840008000002</v>
      </c>
      <c r="J410" s="7">
        <f t="shared" si="16"/>
        <v>122.18830002499993</v>
      </c>
      <c r="K410" s="1">
        <f t="shared" si="15"/>
        <v>-7.8619081292620185E-3</v>
      </c>
      <c r="N410" s="8"/>
      <c r="O410" s="8"/>
    </row>
    <row r="411" spans="1:15" x14ac:dyDescent="0.2">
      <c r="A411" s="4">
        <v>41145</v>
      </c>
      <c r="B411" s="7">
        <v>128.46000699999999</v>
      </c>
      <c r="C411" s="7">
        <v>129.779999</v>
      </c>
      <c r="D411" s="7">
        <v>128.33999600000001</v>
      </c>
      <c r="E411" s="7">
        <v>129.520004</v>
      </c>
      <c r="F411" s="7">
        <v>104.824928</v>
      </c>
      <c r="G411" s="6">
        <v>410950</v>
      </c>
      <c r="H411" s="2">
        <f>Table1[[#This Row],[OPEN]]*Table1[[#This Row],[VOLUME]]</f>
        <v>52790639.876649998</v>
      </c>
      <c r="I411" s="7">
        <f t="shared" si="14"/>
        <v>125.47600018000001</v>
      </c>
      <c r="J411" s="7">
        <f t="shared" si="16"/>
        <v>122.25010006999993</v>
      </c>
      <c r="K411" s="1">
        <f t="shared" si="15"/>
        <v>6.2150636558804262E-3</v>
      </c>
      <c r="N411" s="8"/>
      <c r="O411" s="8"/>
    </row>
    <row r="412" spans="1:15" x14ac:dyDescent="0.2">
      <c r="A412" s="4">
        <v>41148</v>
      </c>
      <c r="B412" s="7">
        <v>129.86000100000001</v>
      </c>
      <c r="C412" s="7">
        <v>130</v>
      </c>
      <c r="D412" s="7">
        <v>129.36000100000001</v>
      </c>
      <c r="E412" s="7">
        <v>129.520004</v>
      </c>
      <c r="F412" s="7">
        <v>104.824928</v>
      </c>
      <c r="G412" s="6">
        <v>221650</v>
      </c>
      <c r="H412" s="2">
        <f>Table1[[#This Row],[OPEN]]*Table1[[#This Row],[VOLUME]]</f>
        <v>28783469.221650001</v>
      </c>
      <c r="I412" s="7">
        <f t="shared" si="14"/>
        <v>125.62080014000001</v>
      </c>
      <c r="J412" s="7">
        <f t="shared" si="16"/>
        <v>122.32820008499993</v>
      </c>
      <c r="K412" s="1">
        <f t="shared" si="15"/>
        <v>0</v>
      </c>
      <c r="N412" s="8"/>
      <c r="O412" s="8"/>
    </row>
    <row r="413" spans="1:15" x14ac:dyDescent="0.2">
      <c r="A413" s="4">
        <v>41149</v>
      </c>
      <c r="B413" s="7">
        <v>129.220001</v>
      </c>
      <c r="C413" s="7">
        <v>129.800003</v>
      </c>
      <c r="D413" s="7">
        <v>129</v>
      </c>
      <c r="E413" s="7">
        <v>129.39999399999999</v>
      </c>
      <c r="F413" s="7">
        <v>104.727783</v>
      </c>
      <c r="G413" s="6">
        <v>193400</v>
      </c>
      <c r="H413" s="2">
        <f>Table1[[#This Row],[OPEN]]*Table1[[#This Row],[VOLUME]]</f>
        <v>24991148.193399999</v>
      </c>
      <c r="I413" s="7">
        <f t="shared" si="14"/>
        <v>125.74760022000002</v>
      </c>
      <c r="J413" s="7">
        <f t="shared" si="16"/>
        <v>122.40380009999994</v>
      </c>
      <c r="K413" s="1">
        <f t="shared" si="15"/>
        <v>-9.2657501770931905E-4</v>
      </c>
      <c r="N413" s="8"/>
      <c r="O413" s="8"/>
    </row>
    <row r="414" spans="1:15" x14ac:dyDescent="0.2">
      <c r="A414" s="4">
        <v>41150</v>
      </c>
      <c r="B414" s="7">
        <v>129.5</v>
      </c>
      <c r="C414" s="7">
        <v>129.83999600000001</v>
      </c>
      <c r="D414" s="7">
        <v>129.13999899999999</v>
      </c>
      <c r="E414" s="7">
        <v>129.520004</v>
      </c>
      <c r="F414" s="7">
        <v>104.824928</v>
      </c>
      <c r="G414" s="6">
        <v>176900</v>
      </c>
      <c r="H414" s="2">
        <f>Table1[[#This Row],[OPEN]]*Table1[[#This Row],[VOLUME]]</f>
        <v>22908550</v>
      </c>
      <c r="I414" s="7">
        <f t="shared" si="14"/>
        <v>125.85360028000002</v>
      </c>
      <c r="J414" s="7">
        <f t="shared" si="16"/>
        <v>122.47610009499994</v>
      </c>
      <c r="K414" s="1">
        <f t="shared" si="15"/>
        <v>9.274343552134745E-4</v>
      </c>
      <c r="N414" s="8"/>
      <c r="O414" s="8"/>
    </row>
    <row r="415" spans="1:15" x14ac:dyDescent="0.2">
      <c r="A415" s="4">
        <v>41151</v>
      </c>
      <c r="B415" s="7">
        <v>128.91999799999999</v>
      </c>
      <c r="C415" s="7">
        <v>128.94000199999999</v>
      </c>
      <c r="D415" s="7">
        <v>128.300003</v>
      </c>
      <c r="E415" s="7">
        <v>128.53999300000001</v>
      </c>
      <c r="F415" s="7">
        <v>104.03177599999999</v>
      </c>
      <c r="G415" s="6">
        <v>148950</v>
      </c>
      <c r="H415" s="2">
        <f>Table1[[#This Row],[OPEN]]*Table1[[#This Row],[VOLUME]]</f>
        <v>19202633.702099998</v>
      </c>
      <c r="I415" s="7">
        <f t="shared" si="14"/>
        <v>125.93520032000002</v>
      </c>
      <c r="J415" s="7">
        <f t="shared" si="16"/>
        <v>122.54360009499993</v>
      </c>
      <c r="K415" s="1">
        <f t="shared" si="15"/>
        <v>-7.5664837070263946E-3</v>
      </c>
      <c r="N415" s="8"/>
      <c r="O415" s="8"/>
    </row>
    <row r="416" spans="1:15" x14ac:dyDescent="0.2">
      <c r="A416" s="4">
        <v>41152</v>
      </c>
      <c r="B416" s="7">
        <v>129.300003</v>
      </c>
      <c r="C416" s="7">
        <v>129.759995</v>
      </c>
      <c r="D416" s="7">
        <v>128.479996</v>
      </c>
      <c r="E416" s="7">
        <v>129.220001</v>
      </c>
      <c r="F416" s="7">
        <v>104.582115</v>
      </c>
      <c r="G416" s="6">
        <v>805400</v>
      </c>
      <c r="H416" s="2">
        <f>Table1[[#This Row],[OPEN]]*Table1[[#This Row],[VOLUME]]</f>
        <v>104138222.4162</v>
      </c>
      <c r="I416" s="7">
        <f t="shared" si="14"/>
        <v>126.02560040000002</v>
      </c>
      <c r="J416" s="7">
        <f t="shared" si="16"/>
        <v>122.61750012499994</v>
      </c>
      <c r="K416" s="1">
        <f t="shared" si="15"/>
        <v>5.2902445700302447E-3</v>
      </c>
      <c r="N416" s="8"/>
      <c r="O416" s="8"/>
    </row>
    <row r="417" spans="1:15" x14ac:dyDescent="0.2">
      <c r="A417" s="4">
        <v>41156</v>
      </c>
      <c r="B417" s="7">
        <v>129.13999899999999</v>
      </c>
      <c r="C417" s="7">
        <v>129.41999799999999</v>
      </c>
      <c r="D417" s="7">
        <v>128.240005</v>
      </c>
      <c r="E417" s="7">
        <v>128.88000500000001</v>
      </c>
      <c r="F417" s="7">
        <v>104.306946</v>
      </c>
      <c r="G417" s="6">
        <v>347800</v>
      </c>
      <c r="H417" s="2">
        <f>Table1[[#This Row],[OPEN]]*Table1[[#This Row],[VOLUME]]</f>
        <v>44914891.652199998</v>
      </c>
      <c r="I417" s="7">
        <f t="shared" si="14"/>
        <v>126.15880032000003</v>
      </c>
      <c r="J417" s="7">
        <f t="shared" si="16"/>
        <v>122.69220013499994</v>
      </c>
      <c r="K417" s="1">
        <f t="shared" si="15"/>
        <v>-2.6311406699337514E-3</v>
      </c>
      <c r="N417" s="8"/>
      <c r="O417" s="8"/>
    </row>
    <row r="418" spans="1:15" x14ac:dyDescent="0.2">
      <c r="A418" s="4">
        <v>41157</v>
      </c>
      <c r="B418" s="7">
        <v>129.16000399999999</v>
      </c>
      <c r="C418" s="7">
        <v>129.46000699999999</v>
      </c>
      <c r="D418" s="7">
        <v>128.720001</v>
      </c>
      <c r="E418" s="7">
        <v>128.88000500000001</v>
      </c>
      <c r="F418" s="7">
        <v>104.306946</v>
      </c>
      <c r="G418" s="6">
        <v>417050</v>
      </c>
      <c r="H418" s="2">
        <f>Table1[[#This Row],[OPEN]]*Table1[[#This Row],[VOLUME]]</f>
        <v>53866179.668199994</v>
      </c>
      <c r="I418" s="7">
        <f t="shared" si="14"/>
        <v>126.32520048000003</v>
      </c>
      <c r="J418" s="7">
        <f t="shared" si="16"/>
        <v>122.77170014499994</v>
      </c>
      <c r="K418" s="1">
        <f t="shared" si="15"/>
        <v>0</v>
      </c>
      <c r="N418" s="8"/>
      <c r="O418" s="8"/>
    </row>
    <row r="419" spans="1:15" x14ac:dyDescent="0.2">
      <c r="A419" s="4">
        <v>41158</v>
      </c>
      <c r="B419" s="7">
        <v>129.740005</v>
      </c>
      <c r="C419" s="7">
        <v>131.55999800000001</v>
      </c>
      <c r="D419" s="7">
        <v>129.740005</v>
      </c>
      <c r="E419" s="7">
        <v>131.55999800000001</v>
      </c>
      <c r="F419" s="7">
        <v>106.47595200000001</v>
      </c>
      <c r="G419" s="6">
        <v>261200</v>
      </c>
      <c r="H419" s="2">
        <f>Table1[[#This Row],[OPEN]]*Table1[[#This Row],[VOLUME]]</f>
        <v>33888089.306000002</v>
      </c>
      <c r="I419" s="7">
        <f t="shared" si="14"/>
        <v>126.51040052000002</v>
      </c>
      <c r="J419" s="7">
        <f t="shared" si="16"/>
        <v>122.86030018499994</v>
      </c>
      <c r="K419" s="1">
        <f t="shared" si="15"/>
        <v>2.0794482433485362E-2</v>
      </c>
      <c r="N419" s="8"/>
      <c r="O419" s="8"/>
    </row>
    <row r="420" spans="1:15" x14ac:dyDescent="0.2">
      <c r="A420" s="4">
        <v>41159</v>
      </c>
      <c r="B420" s="7">
        <v>131.800003</v>
      </c>
      <c r="C420" s="7">
        <v>132.10000600000001</v>
      </c>
      <c r="D420" s="7">
        <v>131.679993</v>
      </c>
      <c r="E420" s="7">
        <v>132.10000600000001</v>
      </c>
      <c r="F420" s="7">
        <v>106.913017</v>
      </c>
      <c r="G420" s="6">
        <v>513200</v>
      </c>
      <c r="H420" s="2">
        <f>Table1[[#This Row],[OPEN]]*Table1[[#This Row],[VOLUME]]</f>
        <v>67639761.5396</v>
      </c>
      <c r="I420" s="7">
        <f t="shared" si="14"/>
        <v>126.72320050000002</v>
      </c>
      <c r="J420" s="7">
        <f t="shared" si="16"/>
        <v>122.96980018999994</v>
      </c>
      <c r="K420" s="1">
        <f t="shared" si="15"/>
        <v>4.1046519322689434E-3</v>
      </c>
      <c r="N420" s="8"/>
      <c r="O420" s="8"/>
    </row>
    <row r="421" spans="1:15" x14ac:dyDescent="0.2">
      <c r="A421" s="4">
        <v>41162</v>
      </c>
      <c r="B421" s="7">
        <v>131.979996</v>
      </c>
      <c r="C421" s="7">
        <v>132.199997</v>
      </c>
      <c r="D421" s="7">
        <v>131.279999</v>
      </c>
      <c r="E421" s="7">
        <v>131.320007</v>
      </c>
      <c r="F421" s="7">
        <v>106.28171500000001</v>
      </c>
      <c r="G421" s="6">
        <v>187450</v>
      </c>
      <c r="H421" s="2">
        <f>Table1[[#This Row],[OPEN]]*Table1[[#This Row],[VOLUME]]</f>
        <v>24739650.2502</v>
      </c>
      <c r="I421" s="7">
        <f t="shared" si="14"/>
        <v>126.94200040000001</v>
      </c>
      <c r="J421" s="7">
        <f t="shared" si="16"/>
        <v>123.08370018499993</v>
      </c>
      <c r="K421" s="1">
        <f t="shared" si="15"/>
        <v>-5.9046098756422305E-3</v>
      </c>
      <c r="N421" s="8"/>
      <c r="O421" s="8"/>
    </row>
    <row r="422" spans="1:15" x14ac:dyDescent="0.2">
      <c r="A422" s="4">
        <v>41163</v>
      </c>
      <c r="B422" s="7">
        <v>131.46000699999999</v>
      </c>
      <c r="C422" s="7">
        <v>132.11999499999999</v>
      </c>
      <c r="D422" s="7">
        <v>131.38000500000001</v>
      </c>
      <c r="E422" s="7">
        <v>131.679993</v>
      </c>
      <c r="F422" s="7">
        <v>106.57306699999999</v>
      </c>
      <c r="G422" s="6">
        <v>348400</v>
      </c>
      <c r="H422" s="2">
        <f>Table1[[#This Row],[OPEN]]*Table1[[#This Row],[VOLUME]]</f>
        <v>45800666.4388</v>
      </c>
      <c r="I422" s="7">
        <f t="shared" si="14"/>
        <v>127.09680052000002</v>
      </c>
      <c r="J422" s="7">
        <f t="shared" si="16"/>
        <v>123.20100021999993</v>
      </c>
      <c r="K422" s="1">
        <f t="shared" si="15"/>
        <v>2.7412883095565554E-3</v>
      </c>
      <c r="N422" s="8"/>
      <c r="O422" s="8"/>
    </row>
    <row r="423" spans="1:15" x14ac:dyDescent="0.2">
      <c r="A423" s="4">
        <v>41164</v>
      </c>
      <c r="B423" s="7">
        <v>132.199997</v>
      </c>
      <c r="C423" s="7">
        <v>132.279999</v>
      </c>
      <c r="D423" s="7">
        <v>131.740005</v>
      </c>
      <c r="E423" s="7">
        <v>132.10000600000001</v>
      </c>
      <c r="F423" s="7">
        <v>106.913017</v>
      </c>
      <c r="G423" s="6">
        <v>290700</v>
      </c>
      <c r="H423" s="2">
        <f>Table1[[#This Row],[OPEN]]*Table1[[#This Row],[VOLUME]]</f>
        <v>38430539.127899997</v>
      </c>
      <c r="I423" s="7">
        <f t="shared" si="14"/>
        <v>127.24280041999998</v>
      </c>
      <c r="J423" s="7">
        <f t="shared" si="16"/>
        <v>123.33000019499993</v>
      </c>
      <c r="K423" s="1">
        <f t="shared" si="15"/>
        <v>3.1896493190124442E-3</v>
      </c>
      <c r="N423" s="8"/>
      <c r="O423" s="8"/>
    </row>
    <row r="424" spans="1:15" x14ac:dyDescent="0.2">
      <c r="A424" s="4">
        <v>41165</v>
      </c>
      <c r="B424" s="7">
        <v>132.16000399999999</v>
      </c>
      <c r="C424" s="7">
        <v>134.58000200000001</v>
      </c>
      <c r="D424" s="7">
        <v>131.96000699999999</v>
      </c>
      <c r="E424" s="7">
        <v>134.199997</v>
      </c>
      <c r="F424" s="7">
        <v>108.612602</v>
      </c>
      <c r="G424" s="6">
        <v>335050</v>
      </c>
      <c r="H424" s="2">
        <f>Table1[[#This Row],[OPEN]]*Table1[[#This Row],[VOLUME]]</f>
        <v>44280209.340199992</v>
      </c>
      <c r="I424" s="7">
        <f t="shared" si="14"/>
        <v>127.38800046</v>
      </c>
      <c r="J424" s="7">
        <f t="shared" si="16"/>
        <v>123.44450020499995</v>
      </c>
      <c r="K424" s="1">
        <f t="shared" si="15"/>
        <v>1.5896978838895626E-2</v>
      </c>
      <c r="N424" s="8"/>
      <c r="O424" s="8"/>
    </row>
    <row r="425" spans="1:15" x14ac:dyDescent="0.2">
      <c r="A425" s="4">
        <v>41166</v>
      </c>
      <c r="B425" s="7">
        <v>134.44000199999999</v>
      </c>
      <c r="C425" s="7">
        <v>135.58000200000001</v>
      </c>
      <c r="D425" s="7">
        <v>134.36000100000001</v>
      </c>
      <c r="E425" s="7">
        <v>134.759995</v>
      </c>
      <c r="F425" s="7">
        <v>109.065804</v>
      </c>
      <c r="G425" s="6">
        <v>855800</v>
      </c>
      <c r="H425" s="2">
        <f>Table1[[#This Row],[OPEN]]*Table1[[#This Row],[VOLUME]]</f>
        <v>115053753.71159999</v>
      </c>
      <c r="I425" s="7">
        <f t="shared" si="14"/>
        <v>127.57000058</v>
      </c>
      <c r="J425" s="7">
        <f t="shared" si="16"/>
        <v>123.56790020499994</v>
      </c>
      <c r="K425" s="1">
        <f t="shared" si="15"/>
        <v>4.1728614941773934E-3</v>
      </c>
      <c r="N425" s="8"/>
      <c r="O425" s="8"/>
    </row>
    <row r="426" spans="1:15" x14ac:dyDescent="0.2">
      <c r="A426" s="4">
        <v>41169</v>
      </c>
      <c r="B426" s="7">
        <v>134.5</v>
      </c>
      <c r="C426" s="7">
        <v>134.699997</v>
      </c>
      <c r="D426" s="7">
        <v>133.979996</v>
      </c>
      <c r="E426" s="7">
        <v>134.36000100000001</v>
      </c>
      <c r="F426" s="7">
        <v>108.742081</v>
      </c>
      <c r="G426" s="6">
        <v>338400</v>
      </c>
      <c r="H426" s="2">
        <f>Table1[[#This Row],[OPEN]]*Table1[[#This Row],[VOLUME]]</f>
        <v>45514800</v>
      </c>
      <c r="I426" s="7">
        <f t="shared" si="14"/>
        <v>127.78040052</v>
      </c>
      <c r="J426" s="7">
        <f t="shared" si="16"/>
        <v>123.67590019499994</v>
      </c>
      <c r="K426" s="1">
        <f t="shared" si="15"/>
        <v>-2.9681954203099048E-3</v>
      </c>
      <c r="N426" s="8"/>
      <c r="O426" s="8"/>
    </row>
    <row r="427" spans="1:15" x14ac:dyDescent="0.2">
      <c r="A427" s="4">
        <v>41170</v>
      </c>
      <c r="B427" s="7">
        <v>134.13999899999999</v>
      </c>
      <c r="C427" s="7">
        <v>134.36000100000001</v>
      </c>
      <c r="D427" s="7">
        <v>133.88000500000001</v>
      </c>
      <c r="E427" s="7">
        <v>134.220001</v>
      </c>
      <c r="F427" s="7">
        <v>108.628799</v>
      </c>
      <c r="G427" s="6">
        <v>216950</v>
      </c>
      <c r="H427" s="2">
        <f>Table1[[#This Row],[OPEN]]*Table1[[#This Row],[VOLUME]]</f>
        <v>29101672.783049997</v>
      </c>
      <c r="I427" s="7">
        <f t="shared" si="14"/>
        <v>127.98440045999997</v>
      </c>
      <c r="J427" s="7">
        <f t="shared" si="16"/>
        <v>123.77590019499993</v>
      </c>
      <c r="K427" s="1">
        <f t="shared" si="15"/>
        <v>-1.0419767710482253E-3</v>
      </c>
      <c r="N427" s="8"/>
      <c r="O427" s="8"/>
    </row>
    <row r="428" spans="1:15" x14ac:dyDescent="0.2">
      <c r="A428" s="4">
        <v>41171</v>
      </c>
      <c r="B428" s="7">
        <v>134.38000500000001</v>
      </c>
      <c r="C428" s="7">
        <v>134.699997</v>
      </c>
      <c r="D428" s="7">
        <v>134.03999300000001</v>
      </c>
      <c r="E428" s="7">
        <v>134.320007</v>
      </c>
      <c r="F428" s="7">
        <v>108.709732</v>
      </c>
      <c r="G428" s="6">
        <v>397500</v>
      </c>
      <c r="H428" s="2">
        <f>Table1[[#This Row],[OPEN]]*Table1[[#This Row],[VOLUME]]</f>
        <v>53416051.987500004</v>
      </c>
      <c r="I428" s="7">
        <f t="shared" si="14"/>
        <v>128.18280057999999</v>
      </c>
      <c r="J428" s="7">
        <f t="shared" si="16"/>
        <v>123.87080020999994</v>
      </c>
      <c r="K428" s="1">
        <f t="shared" si="15"/>
        <v>7.4509014494794634E-4</v>
      </c>
      <c r="N428" s="8"/>
      <c r="O428" s="8"/>
    </row>
    <row r="429" spans="1:15" x14ac:dyDescent="0.2">
      <c r="A429" s="4">
        <v>41172</v>
      </c>
      <c r="B429" s="7">
        <v>133.679993</v>
      </c>
      <c r="C429" s="7">
        <v>134.36000100000001</v>
      </c>
      <c r="D429" s="7">
        <v>133.300003</v>
      </c>
      <c r="E429" s="7">
        <v>134.300003</v>
      </c>
      <c r="F429" s="7">
        <v>108.69354199999999</v>
      </c>
      <c r="G429" s="6">
        <v>448550</v>
      </c>
      <c r="H429" s="2">
        <f>Table1[[#This Row],[OPEN]]*Table1[[#This Row],[VOLUME]]</f>
        <v>59962160.860150002</v>
      </c>
      <c r="I429" s="7">
        <f t="shared" si="14"/>
        <v>128.40080046</v>
      </c>
      <c r="J429" s="7">
        <f t="shared" si="16"/>
        <v>123.95920017499994</v>
      </c>
      <c r="K429" s="1">
        <f t="shared" si="15"/>
        <v>-1.4892792553233836E-4</v>
      </c>
      <c r="N429" s="8"/>
      <c r="O429" s="8"/>
    </row>
    <row r="430" spans="1:15" x14ac:dyDescent="0.2">
      <c r="A430" s="4">
        <v>41173</v>
      </c>
      <c r="B430" s="7">
        <v>134.96000699999999</v>
      </c>
      <c r="C430" s="7">
        <v>134.96000699999999</v>
      </c>
      <c r="D430" s="7">
        <v>134.199997</v>
      </c>
      <c r="E430" s="7">
        <v>134.220001</v>
      </c>
      <c r="F430" s="7">
        <v>108.628799</v>
      </c>
      <c r="G430" s="6">
        <v>1295000</v>
      </c>
      <c r="H430" s="2">
        <f>Table1[[#This Row],[OPEN]]*Table1[[#This Row],[VOLUME]]</f>
        <v>174773209.065</v>
      </c>
      <c r="I430" s="7">
        <f t="shared" si="14"/>
        <v>128.65920058</v>
      </c>
      <c r="J430" s="7">
        <f t="shared" si="16"/>
        <v>124.05710022499996</v>
      </c>
      <c r="K430" s="1">
        <f t="shared" si="15"/>
        <v>-5.9569618922505896E-4</v>
      </c>
      <c r="N430" s="8"/>
      <c r="O430" s="8"/>
    </row>
    <row r="431" spans="1:15" x14ac:dyDescent="0.2">
      <c r="A431" s="4">
        <v>41176</v>
      </c>
      <c r="B431" s="7">
        <v>132.89999399999999</v>
      </c>
      <c r="C431" s="7">
        <v>133.63999899999999</v>
      </c>
      <c r="D431" s="7">
        <v>132.800003</v>
      </c>
      <c r="E431" s="7">
        <v>133.36000100000001</v>
      </c>
      <c r="F431" s="7">
        <v>108.487236</v>
      </c>
      <c r="G431" s="6">
        <v>489850</v>
      </c>
      <c r="H431" s="2">
        <f>Table1[[#This Row],[OPEN]]*Table1[[#This Row],[VOLUME]]</f>
        <v>65101062.060899995</v>
      </c>
      <c r="I431" s="7">
        <f t="shared" si="14"/>
        <v>128.86760040000001</v>
      </c>
      <c r="J431" s="7">
        <f t="shared" si="16"/>
        <v>124.14610020499995</v>
      </c>
      <c r="K431" s="1">
        <f t="shared" si="15"/>
        <v>-6.4073908031038185E-3</v>
      </c>
      <c r="N431" s="8"/>
      <c r="O431" s="8"/>
    </row>
    <row r="432" spans="1:15" x14ac:dyDescent="0.2">
      <c r="A432" s="4">
        <v>41177</v>
      </c>
      <c r="B432" s="7">
        <v>133.66000399999999</v>
      </c>
      <c r="C432" s="7">
        <v>133.88000500000001</v>
      </c>
      <c r="D432" s="7">
        <v>131.91999799999999</v>
      </c>
      <c r="E432" s="7">
        <v>132</v>
      </c>
      <c r="F432" s="7">
        <v>107.380898</v>
      </c>
      <c r="G432" s="6">
        <v>287900</v>
      </c>
      <c r="H432" s="2">
        <f>Table1[[#This Row],[OPEN]]*Table1[[#This Row],[VOLUME]]</f>
        <v>38480715.151599996</v>
      </c>
      <c r="I432" s="7">
        <f t="shared" si="14"/>
        <v>129.06280044000002</v>
      </c>
      <c r="J432" s="7">
        <f t="shared" si="16"/>
        <v>124.23930023999996</v>
      </c>
      <c r="K432" s="1">
        <f t="shared" si="15"/>
        <v>-1.0197967829949306E-2</v>
      </c>
      <c r="N432" s="8"/>
      <c r="O432" s="8"/>
    </row>
    <row r="433" spans="1:15" x14ac:dyDescent="0.2">
      <c r="A433" s="4">
        <v>41178</v>
      </c>
      <c r="B433" s="7">
        <v>131.89999399999999</v>
      </c>
      <c r="C433" s="7">
        <v>131.91999799999999</v>
      </c>
      <c r="D433" s="7">
        <v>130.86000100000001</v>
      </c>
      <c r="E433" s="7">
        <v>131.16000399999999</v>
      </c>
      <c r="F433" s="7">
        <v>106.697571</v>
      </c>
      <c r="G433" s="6">
        <v>175550</v>
      </c>
      <c r="H433" s="2">
        <f>Table1[[#This Row],[OPEN]]*Table1[[#This Row],[VOLUME]]</f>
        <v>23155043.946699999</v>
      </c>
      <c r="I433" s="7">
        <f t="shared" si="14"/>
        <v>129.21280027999998</v>
      </c>
      <c r="J433" s="7">
        <f t="shared" si="16"/>
        <v>124.32940022499996</v>
      </c>
      <c r="K433" s="1">
        <f t="shared" si="15"/>
        <v>-6.3636060606061529E-3</v>
      </c>
      <c r="N433" s="8"/>
      <c r="O433" s="8"/>
    </row>
    <row r="434" spans="1:15" x14ac:dyDescent="0.2">
      <c r="A434" s="4">
        <v>41179</v>
      </c>
      <c r="B434" s="7">
        <v>131.759995</v>
      </c>
      <c r="C434" s="7">
        <v>132.740005</v>
      </c>
      <c r="D434" s="7">
        <v>131.41999799999999</v>
      </c>
      <c r="E434" s="7">
        <v>132.44000199999999</v>
      </c>
      <c r="F434" s="7">
        <v>107.73885300000001</v>
      </c>
      <c r="G434" s="6">
        <v>586850</v>
      </c>
      <c r="H434" s="2">
        <f>Table1[[#This Row],[OPEN]]*Table1[[#This Row],[VOLUME]]</f>
        <v>77323353.065750003</v>
      </c>
      <c r="I434" s="7">
        <f t="shared" si="14"/>
        <v>129.35840012</v>
      </c>
      <c r="J434" s="7">
        <f t="shared" si="16"/>
        <v>124.41680020499996</v>
      </c>
      <c r="K434" s="1">
        <f t="shared" si="15"/>
        <v>9.7590573419013005E-3</v>
      </c>
      <c r="N434" s="8"/>
      <c r="O434" s="8"/>
    </row>
    <row r="435" spans="1:15" x14ac:dyDescent="0.2">
      <c r="A435" s="4">
        <v>41180</v>
      </c>
      <c r="B435" s="7">
        <v>131.94000199999999</v>
      </c>
      <c r="C435" s="7">
        <v>132.33999600000001</v>
      </c>
      <c r="D435" s="7">
        <v>131.39999399999999</v>
      </c>
      <c r="E435" s="7">
        <v>131.83999600000001</v>
      </c>
      <c r="F435" s="7">
        <v>107.25073999999999</v>
      </c>
      <c r="G435" s="6">
        <v>263900</v>
      </c>
      <c r="H435" s="2">
        <f>Table1[[#This Row],[OPEN]]*Table1[[#This Row],[VOLUME]]</f>
        <v>34818966.527800001</v>
      </c>
      <c r="I435" s="7">
        <f t="shared" si="14"/>
        <v>129.47760010000002</v>
      </c>
      <c r="J435" s="7">
        <f t="shared" si="16"/>
        <v>124.50540020999995</v>
      </c>
      <c r="K435" s="1">
        <f t="shared" si="15"/>
        <v>-4.5303986026817844E-3</v>
      </c>
      <c r="N435" s="8"/>
      <c r="O435" s="8"/>
    </row>
    <row r="436" spans="1:15" x14ac:dyDescent="0.2">
      <c r="A436" s="4">
        <v>41183</v>
      </c>
      <c r="B436" s="7">
        <v>132.300003</v>
      </c>
      <c r="C436" s="7">
        <v>133.33999600000001</v>
      </c>
      <c r="D436" s="7">
        <v>131.86000100000001</v>
      </c>
      <c r="E436" s="7">
        <v>132.08000200000001</v>
      </c>
      <c r="F436" s="7">
        <v>107.445976</v>
      </c>
      <c r="G436" s="6">
        <v>493550</v>
      </c>
      <c r="H436" s="2">
        <f>Table1[[#This Row],[OPEN]]*Table1[[#This Row],[VOLUME]]</f>
        <v>65296666.48065</v>
      </c>
      <c r="I436" s="7">
        <f t="shared" ref="I436:I499" si="17">AVERAGE(B387:B436)</f>
        <v>129.6176001</v>
      </c>
      <c r="J436" s="7">
        <f t="shared" si="16"/>
        <v>124.60640023499997</v>
      </c>
      <c r="K436" s="1">
        <f t="shared" si="15"/>
        <v>1.8204339144549664E-3</v>
      </c>
      <c r="N436" s="8"/>
      <c r="O436" s="8"/>
    </row>
    <row r="437" spans="1:15" x14ac:dyDescent="0.2">
      <c r="A437" s="4">
        <v>41184</v>
      </c>
      <c r="B437" s="7">
        <v>132.699997</v>
      </c>
      <c r="C437" s="7">
        <v>132.88000500000001</v>
      </c>
      <c r="D437" s="7">
        <v>131.699997</v>
      </c>
      <c r="E437" s="7">
        <v>132.259995</v>
      </c>
      <c r="F437" s="7">
        <v>107.592392</v>
      </c>
      <c r="G437" s="6">
        <v>272950</v>
      </c>
      <c r="H437" s="2">
        <f>Table1[[#This Row],[OPEN]]*Table1[[#This Row],[VOLUME]]</f>
        <v>36220464.181149997</v>
      </c>
      <c r="I437" s="7">
        <f t="shared" si="17"/>
        <v>129.81120010000004</v>
      </c>
      <c r="J437" s="7">
        <f t="shared" si="16"/>
        <v>124.70730023499995</v>
      </c>
      <c r="K437" s="1">
        <f t="shared" si="15"/>
        <v>1.3627573991101816E-3</v>
      </c>
      <c r="N437" s="8"/>
      <c r="O437" s="8"/>
    </row>
    <row r="438" spans="1:15" x14ac:dyDescent="0.2">
      <c r="A438" s="4">
        <v>41185</v>
      </c>
      <c r="B438" s="7">
        <v>132.66000399999999</v>
      </c>
      <c r="C438" s="7">
        <v>133.13999899999999</v>
      </c>
      <c r="D438" s="7">
        <v>131.979996</v>
      </c>
      <c r="E438" s="7">
        <v>132.800003</v>
      </c>
      <c r="F438" s="7">
        <v>108.031685</v>
      </c>
      <c r="G438" s="6">
        <v>149150</v>
      </c>
      <c r="H438" s="2">
        <f>Table1[[#This Row],[OPEN]]*Table1[[#This Row],[VOLUME]]</f>
        <v>19786239.5966</v>
      </c>
      <c r="I438" s="7">
        <f t="shared" si="17"/>
        <v>129.99040024000001</v>
      </c>
      <c r="J438" s="7">
        <f t="shared" si="16"/>
        <v>124.80800026999995</v>
      </c>
      <c r="K438" s="1">
        <f t="shared" si="15"/>
        <v>4.0829277212659498E-3</v>
      </c>
      <c r="N438" s="8"/>
      <c r="O438" s="8"/>
    </row>
    <row r="439" spans="1:15" x14ac:dyDescent="0.2">
      <c r="A439" s="4">
        <v>41186</v>
      </c>
      <c r="B439" s="7">
        <v>133.33999600000001</v>
      </c>
      <c r="C439" s="7">
        <v>133.91999799999999</v>
      </c>
      <c r="D439" s="7">
        <v>133.179993</v>
      </c>
      <c r="E439" s="7">
        <v>133.820007</v>
      </c>
      <c r="F439" s="7">
        <v>108.861465</v>
      </c>
      <c r="G439" s="6">
        <v>226600</v>
      </c>
      <c r="H439" s="2">
        <f>Table1[[#This Row],[OPEN]]*Table1[[#This Row],[VOLUME]]</f>
        <v>30214843.093600005</v>
      </c>
      <c r="I439" s="7">
        <f t="shared" si="17"/>
        <v>130.20080016000003</v>
      </c>
      <c r="J439" s="7">
        <f t="shared" si="16"/>
        <v>124.91330025499994</v>
      </c>
      <c r="K439" s="1">
        <f t="shared" si="15"/>
        <v>7.680752838537197E-3</v>
      </c>
      <c r="N439" s="8"/>
      <c r="O439" s="8"/>
    </row>
    <row r="440" spans="1:15" x14ac:dyDescent="0.2">
      <c r="A440" s="4">
        <v>41187</v>
      </c>
      <c r="B440" s="7">
        <v>134.479996</v>
      </c>
      <c r="C440" s="7">
        <v>134.720001</v>
      </c>
      <c r="D440" s="7">
        <v>133.39999399999999</v>
      </c>
      <c r="E440" s="7">
        <v>133.779999</v>
      </c>
      <c r="F440" s="7">
        <v>108.828903</v>
      </c>
      <c r="G440" s="6">
        <v>251250</v>
      </c>
      <c r="H440" s="2">
        <f>Table1[[#This Row],[OPEN]]*Table1[[#This Row],[VOLUME]]</f>
        <v>33788098.994999997</v>
      </c>
      <c r="I440" s="7">
        <f t="shared" si="17"/>
        <v>130.40280014000001</v>
      </c>
      <c r="J440" s="7">
        <f t="shared" si="16"/>
        <v>125.02400025499993</v>
      </c>
      <c r="K440" s="1">
        <f t="shared" si="15"/>
        <v>-2.9896874837254117E-4</v>
      </c>
      <c r="N440" s="8"/>
      <c r="O440" s="8"/>
    </row>
    <row r="441" spans="1:15" x14ac:dyDescent="0.2">
      <c r="A441" s="4">
        <v>41190</v>
      </c>
      <c r="B441" s="7">
        <v>133.320007</v>
      </c>
      <c r="C441" s="7">
        <v>133.53999300000001</v>
      </c>
      <c r="D441" s="7">
        <v>133.10000600000001</v>
      </c>
      <c r="E441" s="7">
        <v>133.38000500000001</v>
      </c>
      <c r="F441" s="7">
        <v>108.50353200000001</v>
      </c>
      <c r="G441" s="6">
        <v>139750</v>
      </c>
      <c r="H441" s="2">
        <f>Table1[[#This Row],[OPEN]]*Table1[[#This Row],[VOLUME]]</f>
        <v>18631470.978250001</v>
      </c>
      <c r="I441" s="7">
        <f t="shared" si="17"/>
        <v>130.56400024000004</v>
      </c>
      <c r="J441" s="7">
        <f t="shared" si="16"/>
        <v>125.12110027999992</v>
      </c>
      <c r="K441" s="1">
        <f t="shared" si="15"/>
        <v>-2.989938727686714E-3</v>
      </c>
      <c r="N441" s="8"/>
      <c r="O441" s="8"/>
    </row>
    <row r="442" spans="1:15" x14ac:dyDescent="0.2">
      <c r="A442" s="4">
        <v>41191</v>
      </c>
      <c r="B442" s="7">
        <v>133.240005</v>
      </c>
      <c r="C442" s="7">
        <v>133.300003</v>
      </c>
      <c r="D442" s="7">
        <v>131.979996</v>
      </c>
      <c r="E442" s="7">
        <v>132.08000200000001</v>
      </c>
      <c r="F442" s="7">
        <v>107.445976</v>
      </c>
      <c r="G442" s="6">
        <v>360050</v>
      </c>
      <c r="H442" s="2">
        <f>Table1[[#This Row],[OPEN]]*Table1[[#This Row],[VOLUME]]</f>
        <v>47973063.800250001</v>
      </c>
      <c r="I442" s="7">
        <f t="shared" si="17"/>
        <v>130.69360030000004</v>
      </c>
      <c r="J442" s="7">
        <f t="shared" si="16"/>
        <v>125.21380031999993</v>
      </c>
      <c r="K442" s="1">
        <f t="shared" si="15"/>
        <v>-9.7466108207148183E-3</v>
      </c>
      <c r="N442" s="8"/>
      <c r="O442" s="8"/>
    </row>
    <row r="443" spans="1:15" x14ac:dyDescent="0.2">
      <c r="A443" s="4">
        <v>41192</v>
      </c>
      <c r="B443" s="7">
        <v>131.96000699999999</v>
      </c>
      <c r="C443" s="7">
        <v>132.08000200000001</v>
      </c>
      <c r="D443" s="7">
        <v>131.020004</v>
      </c>
      <c r="E443" s="7">
        <v>131.179993</v>
      </c>
      <c r="F443" s="7">
        <v>106.713821</v>
      </c>
      <c r="G443" s="6">
        <v>291950</v>
      </c>
      <c r="H443" s="2">
        <f>Table1[[#This Row],[OPEN]]*Table1[[#This Row],[VOLUME]]</f>
        <v>38525724.043649994</v>
      </c>
      <c r="I443" s="7">
        <f t="shared" si="17"/>
        <v>130.79840042000001</v>
      </c>
      <c r="J443" s="7">
        <f t="shared" si="16"/>
        <v>125.29880035999994</v>
      </c>
      <c r="K443" s="1">
        <f t="shared" si="15"/>
        <v>-6.8141201269819041E-3</v>
      </c>
      <c r="N443" s="8"/>
      <c r="O443" s="8"/>
    </row>
    <row r="444" spans="1:15" x14ac:dyDescent="0.2">
      <c r="A444" s="4">
        <v>41193</v>
      </c>
      <c r="B444" s="7">
        <v>132.08000200000001</v>
      </c>
      <c r="C444" s="7">
        <v>132.279999</v>
      </c>
      <c r="D444" s="7">
        <v>131.259995</v>
      </c>
      <c r="E444" s="7">
        <v>131.259995</v>
      </c>
      <c r="F444" s="7">
        <v>106.77889999999999</v>
      </c>
      <c r="G444" s="6">
        <v>436200</v>
      </c>
      <c r="H444" s="2">
        <f>Table1[[#This Row],[OPEN]]*Table1[[#This Row],[VOLUME]]</f>
        <v>57613296.872400001</v>
      </c>
      <c r="I444" s="7">
        <f t="shared" si="17"/>
        <v>130.90240051999999</v>
      </c>
      <c r="J444" s="7">
        <f t="shared" si="16"/>
        <v>125.38230038499995</v>
      </c>
      <c r="K444" s="1">
        <f t="shared" si="15"/>
        <v>6.0986434112719756E-4</v>
      </c>
      <c r="N444" s="8"/>
      <c r="O444" s="8"/>
    </row>
    <row r="445" spans="1:15" x14ac:dyDescent="0.2">
      <c r="A445" s="4">
        <v>41194</v>
      </c>
      <c r="B445" s="7">
        <v>131.300003</v>
      </c>
      <c r="C445" s="7">
        <v>131.759995</v>
      </c>
      <c r="D445" s="7">
        <v>130.53999300000001</v>
      </c>
      <c r="E445" s="7">
        <v>130.800003</v>
      </c>
      <c r="F445" s="7">
        <v>106.404709</v>
      </c>
      <c r="G445" s="6">
        <v>503150</v>
      </c>
      <c r="H445" s="2">
        <f>Table1[[#This Row],[OPEN]]*Table1[[#This Row],[VOLUME]]</f>
        <v>66063596.509450004</v>
      </c>
      <c r="I445" s="7">
        <f t="shared" si="17"/>
        <v>131.02840058000001</v>
      </c>
      <c r="J445" s="7">
        <f t="shared" si="16"/>
        <v>125.46020039499996</v>
      </c>
      <c r="K445" s="1">
        <f t="shared" si="15"/>
        <v>-3.5044340813817909E-3</v>
      </c>
      <c r="N445" s="8"/>
      <c r="O445" s="8"/>
    </row>
    <row r="446" spans="1:15" x14ac:dyDescent="0.2">
      <c r="A446" s="4">
        <v>41197</v>
      </c>
      <c r="B446" s="7">
        <v>131.11999499999999</v>
      </c>
      <c r="C446" s="7">
        <v>132.020004</v>
      </c>
      <c r="D446" s="7">
        <v>130.720001</v>
      </c>
      <c r="E446" s="7">
        <v>131.89999399999999</v>
      </c>
      <c r="F446" s="7">
        <v>107.299522</v>
      </c>
      <c r="G446" s="6">
        <v>361350</v>
      </c>
      <c r="H446" s="2">
        <f>Table1[[#This Row],[OPEN]]*Table1[[#This Row],[VOLUME]]</f>
        <v>47380210.193249993</v>
      </c>
      <c r="I446" s="7">
        <f t="shared" si="17"/>
        <v>131.11400055999999</v>
      </c>
      <c r="J446" s="7">
        <f t="shared" si="16"/>
        <v>125.54270035499997</v>
      </c>
      <c r="K446" s="1">
        <f t="shared" si="15"/>
        <v>8.4097169324988119E-3</v>
      </c>
      <c r="N446" s="8"/>
      <c r="O446" s="8"/>
    </row>
    <row r="447" spans="1:15" x14ac:dyDescent="0.2">
      <c r="A447" s="4">
        <v>41198</v>
      </c>
      <c r="B447" s="7">
        <v>132.5</v>
      </c>
      <c r="C447" s="7">
        <v>133.33999600000001</v>
      </c>
      <c r="D447" s="7">
        <v>132.46000699999999</v>
      </c>
      <c r="E447" s="7">
        <v>133.240005</v>
      </c>
      <c r="F447" s="7">
        <v>108.38964799999999</v>
      </c>
      <c r="G447" s="6">
        <v>839250</v>
      </c>
      <c r="H447" s="2">
        <f>Table1[[#This Row],[OPEN]]*Table1[[#This Row],[VOLUME]]</f>
        <v>111200625</v>
      </c>
      <c r="I447" s="7">
        <f t="shared" si="17"/>
        <v>131.20640062000001</v>
      </c>
      <c r="J447" s="7">
        <f t="shared" si="16"/>
        <v>125.62860035499996</v>
      </c>
      <c r="K447" s="1">
        <f t="shared" si="15"/>
        <v>1.0159295382530464E-2</v>
      </c>
      <c r="N447" s="8"/>
      <c r="O447" s="8"/>
    </row>
    <row r="448" spans="1:15" x14ac:dyDescent="0.2">
      <c r="A448" s="4">
        <v>41199</v>
      </c>
      <c r="B448" s="7">
        <v>133.33999600000001</v>
      </c>
      <c r="C448" s="7">
        <v>133.96000699999999</v>
      </c>
      <c r="D448" s="7">
        <v>133.199997</v>
      </c>
      <c r="E448" s="7">
        <v>133.86000100000001</v>
      </c>
      <c r="F448" s="7">
        <v>108.893997</v>
      </c>
      <c r="G448" s="6">
        <v>163500</v>
      </c>
      <c r="H448" s="2">
        <f>Table1[[#This Row],[OPEN]]*Table1[[#This Row],[VOLUME]]</f>
        <v>21801089.346000001</v>
      </c>
      <c r="I448" s="7">
        <f t="shared" si="17"/>
        <v>131.30720048000001</v>
      </c>
      <c r="J448" s="7">
        <f t="shared" si="16"/>
        <v>125.71080032499997</v>
      </c>
      <c r="K448" s="1">
        <f t="shared" si="15"/>
        <v>4.6532270844632517E-3</v>
      </c>
      <c r="N448" s="8"/>
      <c r="O448" s="8"/>
    </row>
    <row r="449" spans="1:15" x14ac:dyDescent="0.2">
      <c r="A449" s="4">
        <v>41200</v>
      </c>
      <c r="B449" s="7">
        <v>133.5</v>
      </c>
      <c r="C449" s="7">
        <v>134.13999899999999</v>
      </c>
      <c r="D449" s="7">
        <v>133.05999800000001</v>
      </c>
      <c r="E449" s="7">
        <v>133.520004</v>
      </c>
      <c r="F449" s="7">
        <v>108.617424</v>
      </c>
      <c r="G449" s="6">
        <v>211900</v>
      </c>
      <c r="H449" s="2">
        <f>Table1[[#This Row],[OPEN]]*Table1[[#This Row],[VOLUME]]</f>
        <v>28288650</v>
      </c>
      <c r="I449" s="7">
        <f t="shared" si="17"/>
        <v>131.41800050000001</v>
      </c>
      <c r="J449" s="7">
        <f t="shared" si="16"/>
        <v>125.79610031499996</v>
      </c>
      <c r="K449" s="1">
        <f t="shared" si="15"/>
        <v>-2.5399446993878971E-3</v>
      </c>
      <c r="N449" s="8"/>
      <c r="O449" s="8"/>
    </row>
    <row r="450" spans="1:15" x14ac:dyDescent="0.2">
      <c r="A450" s="4">
        <v>41201</v>
      </c>
      <c r="B450" s="7">
        <v>133.240005</v>
      </c>
      <c r="C450" s="7">
        <v>133.240005</v>
      </c>
      <c r="D450" s="7">
        <v>130.979996</v>
      </c>
      <c r="E450" s="7">
        <v>131.240005</v>
      </c>
      <c r="F450" s="7">
        <v>106.762642</v>
      </c>
      <c r="G450" s="6">
        <v>353600</v>
      </c>
      <c r="H450" s="2">
        <f>Table1[[#This Row],[OPEN]]*Table1[[#This Row],[VOLUME]]</f>
        <v>47113665.767999999</v>
      </c>
      <c r="I450" s="7">
        <f t="shared" si="17"/>
        <v>131.51440063999999</v>
      </c>
      <c r="J450" s="7">
        <f t="shared" si="16"/>
        <v>125.88090034499997</v>
      </c>
      <c r="K450" s="1">
        <f t="shared" si="15"/>
        <v>-1.7076085468062163E-2</v>
      </c>
      <c r="N450" s="8"/>
      <c r="O450" s="8"/>
    </row>
    <row r="451" spans="1:15" x14ac:dyDescent="0.2">
      <c r="A451" s="4">
        <v>41204</v>
      </c>
      <c r="B451" s="7">
        <v>131.08000200000001</v>
      </c>
      <c r="C451" s="7">
        <v>131.5</v>
      </c>
      <c r="D451" s="7">
        <v>130.259995</v>
      </c>
      <c r="E451" s="7">
        <v>131.320007</v>
      </c>
      <c r="F451" s="7">
        <v>106.827721</v>
      </c>
      <c r="G451" s="6">
        <v>503500</v>
      </c>
      <c r="H451" s="2">
        <f>Table1[[#This Row],[OPEN]]*Table1[[#This Row],[VOLUME]]</f>
        <v>65998781.007000007</v>
      </c>
      <c r="I451" s="7">
        <f t="shared" si="17"/>
        <v>131.57200073999999</v>
      </c>
      <c r="J451" s="7">
        <f t="shared" si="16"/>
        <v>125.94980033999997</v>
      </c>
      <c r="K451" s="1">
        <f t="shared" si="15"/>
        <v>6.0958546900402588E-4</v>
      </c>
      <c r="N451" s="8"/>
      <c r="O451" s="8"/>
    </row>
    <row r="452" spans="1:15" x14ac:dyDescent="0.2">
      <c r="A452" s="4">
        <v>41205</v>
      </c>
      <c r="B452" s="7">
        <v>129.91999799999999</v>
      </c>
      <c r="C452" s="7">
        <v>130.03999300000001</v>
      </c>
      <c r="D452" s="7">
        <v>128.96000699999999</v>
      </c>
      <c r="E452" s="7">
        <v>129.39999399999999</v>
      </c>
      <c r="F452" s="7">
        <v>105.2658</v>
      </c>
      <c r="G452" s="6">
        <v>519000</v>
      </c>
      <c r="H452" s="2">
        <f>Table1[[#This Row],[OPEN]]*Table1[[#This Row],[VOLUME]]</f>
        <v>67428478.961999997</v>
      </c>
      <c r="I452" s="7">
        <f t="shared" si="17"/>
        <v>131.59720062</v>
      </c>
      <c r="J452" s="7">
        <f t="shared" si="16"/>
        <v>126.01370033499998</v>
      </c>
      <c r="K452" s="1">
        <f t="shared" ref="K452:K515" si="18">(E452/E451)-1</f>
        <v>-1.4620871898065047E-2</v>
      </c>
      <c r="N452" s="8"/>
      <c r="O452" s="8"/>
    </row>
    <row r="453" spans="1:15" x14ac:dyDescent="0.2">
      <c r="A453" s="4">
        <v>41206</v>
      </c>
      <c r="B453" s="7">
        <v>129.89999399999999</v>
      </c>
      <c r="C453" s="7">
        <v>130.10000600000001</v>
      </c>
      <c r="D453" s="7">
        <v>128.91999799999999</v>
      </c>
      <c r="E453" s="7">
        <v>129.11999499999999</v>
      </c>
      <c r="F453" s="7">
        <v>105.03804</v>
      </c>
      <c r="G453" s="6">
        <v>365650</v>
      </c>
      <c r="H453" s="2">
        <f>Table1[[#This Row],[OPEN]]*Table1[[#This Row],[VOLUME]]</f>
        <v>47497932.806099996</v>
      </c>
      <c r="I453" s="7">
        <f t="shared" si="17"/>
        <v>131.60960051999999</v>
      </c>
      <c r="J453" s="7">
        <f t="shared" si="16"/>
        <v>126.07140029999997</v>
      </c>
      <c r="K453" s="1">
        <f t="shared" si="18"/>
        <v>-2.1638254480909058E-3</v>
      </c>
      <c r="N453" s="8"/>
      <c r="O453" s="8"/>
    </row>
    <row r="454" spans="1:15" x14ac:dyDescent="0.2">
      <c r="A454" s="4">
        <v>41207</v>
      </c>
      <c r="B454" s="7">
        <v>130.08000200000001</v>
      </c>
      <c r="C454" s="7">
        <v>130.240005</v>
      </c>
      <c r="D454" s="7">
        <v>128.720001</v>
      </c>
      <c r="E454" s="7">
        <v>129.479996</v>
      </c>
      <c r="F454" s="7">
        <v>105.330887</v>
      </c>
      <c r="G454" s="6">
        <v>485500</v>
      </c>
      <c r="H454" s="2">
        <f>Table1[[#This Row],[OPEN]]*Table1[[#This Row],[VOLUME]]</f>
        <v>63153840.971000001</v>
      </c>
      <c r="I454" s="7">
        <f t="shared" si="17"/>
        <v>131.63600065999998</v>
      </c>
      <c r="J454" s="7">
        <f t="shared" si="16"/>
        <v>126.13290031499999</v>
      </c>
      <c r="K454" s="1">
        <f t="shared" si="18"/>
        <v>2.7881119419188582E-3</v>
      </c>
      <c r="N454" s="8"/>
      <c r="O454" s="8"/>
    </row>
    <row r="455" spans="1:15" x14ac:dyDescent="0.2">
      <c r="A455" s="4">
        <v>41208</v>
      </c>
      <c r="B455" s="7">
        <v>129.33999600000001</v>
      </c>
      <c r="C455" s="7">
        <v>129.83999600000001</v>
      </c>
      <c r="D455" s="7">
        <v>128.53999300000001</v>
      </c>
      <c r="E455" s="7">
        <v>129.38000500000001</v>
      </c>
      <c r="F455" s="7">
        <v>105.249527</v>
      </c>
      <c r="G455" s="6">
        <v>307100</v>
      </c>
      <c r="H455" s="2">
        <f>Table1[[#This Row],[OPEN]]*Table1[[#This Row],[VOLUME]]</f>
        <v>39720312.771600001</v>
      </c>
      <c r="I455" s="7">
        <f t="shared" si="17"/>
        <v>131.64000059999998</v>
      </c>
      <c r="J455" s="7">
        <f t="shared" si="16"/>
        <v>126.18700030999999</v>
      </c>
      <c r="K455" s="1">
        <f t="shared" si="18"/>
        <v>-7.7225056448093632E-4</v>
      </c>
      <c r="N455" s="8"/>
      <c r="O455" s="8"/>
    </row>
    <row r="456" spans="1:15" x14ac:dyDescent="0.2">
      <c r="A456" s="4">
        <v>41213</v>
      </c>
      <c r="B456" s="7">
        <v>129.94000199999999</v>
      </c>
      <c r="C456" s="7">
        <v>130.020004</v>
      </c>
      <c r="D456" s="7">
        <v>128.800003</v>
      </c>
      <c r="E456" s="7">
        <v>129.259995</v>
      </c>
      <c r="F456" s="7">
        <v>105.15192399999999</v>
      </c>
      <c r="G456" s="6">
        <v>586700</v>
      </c>
      <c r="H456" s="2">
        <f>Table1[[#This Row],[OPEN]]*Table1[[#This Row],[VOLUME]]</f>
        <v>76235799.1734</v>
      </c>
      <c r="I456" s="7">
        <f t="shared" si="17"/>
        <v>131.63600065999998</v>
      </c>
      <c r="J456" s="7">
        <f t="shared" si="16"/>
        <v>126.24820033499998</v>
      </c>
      <c r="K456" s="1">
        <f t="shared" si="18"/>
        <v>-9.2757764231043982E-4</v>
      </c>
      <c r="N456" s="8"/>
      <c r="O456" s="8"/>
    </row>
    <row r="457" spans="1:15" x14ac:dyDescent="0.2">
      <c r="A457" s="4">
        <v>41214</v>
      </c>
      <c r="B457" s="7">
        <v>129.720001</v>
      </c>
      <c r="C457" s="7">
        <v>130.89999399999999</v>
      </c>
      <c r="D457" s="7">
        <v>129.61999499999999</v>
      </c>
      <c r="E457" s="7">
        <v>130.779999</v>
      </c>
      <c r="F457" s="7">
        <v>106.388435</v>
      </c>
      <c r="G457" s="6">
        <v>317650</v>
      </c>
      <c r="H457" s="2">
        <f>Table1[[#This Row],[OPEN]]*Table1[[#This Row],[VOLUME]]</f>
        <v>41205558.317649998</v>
      </c>
      <c r="I457" s="7">
        <f t="shared" si="17"/>
        <v>131.63080075999997</v>
      </c>
      <c r="J457" s="7">
        <f t="shared" si="16"/>
        <v>126.30190032499999</v>
      </c>
      <c r="K457" s="1">
        <f t="shared" si="18"/>
        <v>1.1759276332944379E-2</v>
      </c>
      <c r="N457" s="8"/>
      <c r="O457" s="8"/>
    </row>
    <row r="458" spans="1:15" x14ac:dyDescent="0.2">
      <c r="A458" s="4">
        <v>41215</v>
      </c>
      <c r="B458" s="7">
        <v>131.58000200000001</v>
      </c>
      <c r="C458" s="7">
        <v>131.58000200000001</v>
      </c>
      <c r="D458" s="7">
        <v>129.5</v>
      </c>
      <c r="E458" s="7">
        <v>129.60000600000001</v>
      </c>
      <c r="F458" s="7">
        <v>105.428528</v>
      </c>
      <c r="G458" s="6">
        <v>902700</v>
      </c>
      <c r="H458" s="2">
        <f>Table1[[#This Row],[OPEN]]*Table1[[#This Row],[VOLUME]]</f>
        <v>118777267.80540001</v>
      </c>
      <c r="I458" s="7">
        <f t="shared" si="17"/>
        <v>131.65360075999996</v>
      </c>
      <c r="J458" s="7">
        <f t="shared" ref="J458:J521" si="19">AVERAGE(B259:B458)</f>
        <v>126.36820033499998</v>
      </c>
      <c r="K458" s="1">
        <f t="shared" si="18"/>
        <v>-9.0227329027582348E-3</v>
      </c>
      <c r="N458" s="8"/>
      <c r="O458" s="8"/>
    </row>
    <row r="459" spans="1:15" x14ac:dyDescent="0.2">
      <c r="A459" s="4">
        <v>41218</v>
      </c>
      <c r="B459" s="7">
        <v>129.39999399999999</v>
      </c>
      <c r="C459" s="7">
        <v>130.13999899999999</v>
      </c>
      <c r="D459" s="7">
        <v>129.05999800000001</v>
      </c>
      <c r="E459" s="7">
        <v>129.89999399999999</v>
      </c>
      <c r="F459" s="7">
        <v>105.672562</v>
      </c>
      <c r="G459" s="6">
        <v>371250</v>
      </c>
      <c r="H459" s="2">
        <f>Table1[[#This Row],[OPEN]]*Table1[[#This Row],[VOLUME]]</f>
        <v>48039747.772500001</v>
      </c>
      <c r="I459" s="7">
        <f t="shared" si="17"/>
        <v>131.65400053999997</v>
      </c>
      <c r="J459" s="7">
        <f t="shared" si="19"/>
        <v>126.41520030499998</v>
      </c>
      <c r="K459" s="1">
        <f t="shared" si="18"/>
        <v>2.3147221150590092E-3</v>
      </c>
      <c r="N459" s="8"/>
      <c r="O459" s="8"/>
    </row>
    <row r="460" spans="1:15" x14ac:dyDescent="0.2">
      <c r="A460" s="4">
        <v>41219</v>
      </c>
      <c r="B460" s="7">
        <v>130.240005</v>
      </c>
      <c r="C460" s="7">
        <v>131.36000100000001</v>
      </c>
      <c r="D460" s="7">
        <v>130.13999899999999</v>
      </c>
      <c r="E460" s="7">
        <v>130.86000100000001</v>
      </c>
      <c r="F460" s="7">
        <v>106.453514</v>
      </c>
      <c r="G460" s="6">
        <v>275100</v>
      </c>
      <c r="H460" s="2">
        <f>Table1[[#This Row],[OPEN]]*Table1[[#This Row],[VOLUME]]</f>
        <v>35829025.375500001</v>
      </c>
      <c r="I460" s="7">
        <f t="shared" si="17"/>
        <v>131.66880063999994</v>
      </c>
      <c r="J460" s="7">
        <f t="shared" si="19"/>
        <v>126.46600031999998</v>
      </c>
      <c r="K460" s="1">
        <f t="shared" si="18"/>
        <v>7.3903544599087656E-3</v>
      </c>
      <c r="N460" s="8"/>
      <c r="O460" s="8"/>
    </row>
    <row r="461" spans="1:15" x14ac:dyDescent="0.2">
      <c r="A461" s="4">
        <v>41220</v>
      </c>
      <c r="B461" s="7">
        <v>129.720001</v>
      </c>
      <c r="C461" s="7">
        <v>129.720001</v>
      </c>
      <c r="D461" s="7">
        <v>127.32</v>
      </c>
      <c r="E461" s="7">
        <v>128</v>
      </c>
      <c r="F461" s="7">
        <v>104.126915</v>
      </c>
      <c r="G461" s="6">
        <v>1039850</v>
      </c>
      <c r="H461" s="2">
        <f>Table1[[#This Row],[OPEN]]*Table1[[#This Row],[VOLUME]]</f>
        <v>134889343.03985</v>
      </c>
      <c r="I461" s="7">
        <f t="shared" si="17"/>
        <v>131.69400051999995</v>
      </c>
      <c r="J461" s="7">
        <f t="shared" si="19"/>
        <v>126.51320033</v>
      </c>
      <c r="K461" s="1">
        <f t="shared" si="18"/>
        <v>-2.1855425478714552E-2</v>
      </c>
      <c r="N461" s="8"/>
      <c r="O461" s="8"/>
    </row>
    <row r="462" spans="1:15" x14ac:dyDescent="0.2">
      <c r="A462" s="4">
        <v>41221</v>
      </c>
      <c r="B462" s="7">
        <v>127.900002</v>
      </c>
      <c r="C462" s="7">
        <v>128.53999300000001</v>
      </c>
      <c r="D462" s="7">
        <v>126.300003</v>
      </c>
      <c r="E462" s="7">
        <v>126.300003</v>
      </c>
      <c r="F462" s="7">
        <v>102.743973</v>
      </c>
      <c r="G462" s="6">
        <v>819250</v>
      </c>
      <c r="H462" s="2">
        <f>Table1[[#This Row],[OPEN]]*Table1[[#This Row],[VOLUME]]</f>
        <v>104782076.63850001</v>
      </c>
      <c r="I462" s="7">
        <f t="shared" si="17"/>
        <v>131.65480053999997</v>
      </c>
      <c r="J462" s="7">
        <f t="shared" si="19"/>
        <v>126.55430034</v>
      </c>
      <c r="K462" s="1">
        <f t="shared" si="18"/>
        <v>-1.328122656249997E-2</v>
      </c>
      <c r="N462" s="8"/>
      <c r="O462" s="8"/>
    </row>
    <row r="463" spans="1:15" x14ac:dyDescent="0.2">
      <c r="A463" s="4">
        <v>41222</v>
      </c>
      <c r="B463" s="7">
        <v>126</v>
      </c>
      <c r="C463" s="7">
        <v>127.660004</v>
      </c>
      <c r="D463" s="7">
        <v>125.91999800000001</v>
      </c>
      <c r="E463" s="7">
        <v>126.44000200000001</v>
      </c>
      <c r="F463" s="7">
        <v>102.857872</v>
      </c>
      <c r="G463" s="6">
        <v>1032750</v>
      </c>
      <c r="H463" s="2">
        <f>Table1[[#This Row],[OPEN]]*Table1[[#This Row],[VOLUME]]</f>
        <v>130126500</v>
      </c>
      <c r="I463" s="7">
        <f t="shared" si="17"/>
        <v>131.59040051999997</v>
      </c>
      <c r="J463" s="7">
        <f t="shared" si="19"/>
        <v>126.58390032999999</v>
      </c>
      <c r="K463" s="1">
        <f t="shared" si="18"/>
        <v>1.108463948334304E-3</v>
      </c>
      <c r="N463" s="8"/>
      <c r="O463" s="8"/>
    </row>
    <row r="464" spans="1:15" x14ac:dyDescent="0.2">
      <c r="A464" s="4">
        <v>41225</v>
      </c>
      <c r="B464" s="7">
        <v>126.879997</v>
      </c>
      <c r="C464" s="7">
        <v>127.05999799999999</v>
      </c>
      <c r="D464" s="7">
        <v>126.339996</v>
      </c>
      <c r="E464" s="7">
        <v>126.620003</v>
      </c>
      <c r="F464" s="7">
        <v>103.00430299999999</v>
      </c>
      <c r="G464" s="6">
        <v>179700</v>
      </c>
      <c r="H464" s="2">
        <f>Table1[[#This Row],[OPEN]]*Table1[[#This Row],[VOLUME]]</f>
        <v>22800335.460900001</v>
      </c>
      <c r="I464" s="7">
        <f t="shared" si="17"/>
        <v>131.53800045999998</v>
      </c>
      <c r="J464" s="7">
        <f t="shared" si="19"/>
        <v>126.60900031</v>
      </c>
      <c r="K464" s="1">
        <f t="shared" si="18"/>
        <v>1.4236080129135242E-3</v>
      </c>
      <c r="N464" s="8"/>
      <c r="O464" s="8"/>
    </row>
    <row r="465" spans="1:15" x14ac:dyDescent="0.2">
      <c r="A465" s="4">
        <v>41226</v>
      </c>
      <c r="B465" s="7">
        <v>125.91999800000001</v>
      </c>
      <c r="C465" s="7">
        <v>127.459999</v>
      </c>
      <c r="D465" s="7">
        <v>125.760002</v>
      </c>
      <c r="E465" s="7">
        <v>126.160004</v>
      </c>
      <c r="F465" s="7">
        <v>102.630089</v>
      </c>
      <c r="G465" s="6">
        <v>438750</v>
      </c>
      <c r="H465" s="2">
        <f>Table1[[#This Row],[OPEN]]*Table1[[#This Row],[VOLUME]]</f>
        <v>55247399.122500002</v>
      </c>
      <c r="I465" s="7">
        <f t="shared" si="17"/>
        <v>131.47800045999998</v>
      </c>
      <c r="J465" s="7">
        <f t="shared" si="19"/>
        <v>126.63840029500001</v>
      </c>
      <c r="K465" s="1">
        <f t="shared" si="18"/>
        <v>-3.632909406896756E-3</v>
      </c>
      <c r="N465" s="8"/>
      <c r="O465" s="8"/>
    </row>
    <row r="466" spans="1:15" x14ac:dyDescent="0.2">
      <c r="A466" s="4">
        <v>41227</v>
      </c>
      <c r="B466" s="7">
        <v>126.55999799999999</v>
      </c>
      <c r="C466" s="7">
        <v>126.699997</v>
      </c>
      <c r="D466" s="7">
        <v>124.160004</v>
      </c>
      <c r="E466" s="7">
        <v>124.620003</v>
      </c>
      <c r="F466" s="7">
        <v>101.377335</v>
      </c>
      <c r="G466" s="6">
        <v>340050</v>
      </c>
      <c r="H466" s="2">
        <f>Table1[[#This Row],[OPEN]]*Table1[[#This Row],[VOLUME]]</f>
        <v>43036727.319899999</v>
      </c>
      <c r="I466" s="7">
        <f t="shared" si="17"/>
        <v>131.42320035999995</v>
      </c>
      <c r="J466" s="7">
        <f t="shared" si="19"/>
        <v>126.674200275</v>
      </c>
      <c r="K466" s="1">
        <f t="shared" si="18"/>
        <v>-1.2206729162754337E-2</v>
      </c>
      <c r="N466" s="8"/>
      <c r="O466" s="8"/>
    </row>
    <row r="467" spans="1:15" x14ac:dyDescent="0.2">
      <c r="A467" s="4">
        <v>41228</v>
      </c>
      <c r="B467" s="7">
        <v>124.5</v>
      </c>
      <c r="C467" s="7">
        <v>124.94000200000001</v>
      </c>
      <c r="D467" s="7">
        <v>123.760002</v>
      </c>
      <c r="E467" s="7">
        <v>124.139999</v>
      </c>
      <c r="F467" s="7">
        <v>100.98685500000001</v>
      </c>
      <c r="G467" s="6">
        <v>615400</v>
      </c>
      <c r="H467" s="2">
        <f>Table1[[#This Row],[OPEN]]*Table1[[#This Row],[VOLUME]]</f>
        <v>76617300</v>
      </c>
      <c r="I467" s="7">
        <f t="shared" si="17"/>
        <v>131.33040037999999</v>
      </c>
      <c r="J467" s="7">
        <f t="shared" si="19"/>
        <v>126.69270026</v>
      </c>
      <c r="K467" s="1">
        <f t="shared" si="18"/>
        <v>-3.8517412008086671E-3</v>
      </c>
      <c r="N467" s="8"/>
      <c r="O467" s="8"/>
    </row>
    <row r="468" spans="1:15" x14ac:dyDescent="0.2">
      <c r="A468" s="4">
        <v>41229</v>
      </c>
      <c r="B468" s="7">
        <v>124.44000200000001</v>
      </c>
      <c r="C468" s="7">
        <v>125.08000199999999</v>
      </c>
      <c r="D468" s="7">
        <v>123.379997</v>
      </c>
      <c r="E468" s="7">
        <v>124.779999</v>
      </c>
      <c r="F468" s="7">
        <v>101.507469</v>
      </c>
      <c r="G468" s="6">
        <v>403450</v>
      </c>
      <c r="H468" s="2">
        <f>Table1[[#This Row],[OPEN]]*Table1[[#This Row],[VOLUME]]</f>
        <v>50205318.806900002</v>
      </c>
      <c r="I468" s="7">
        <f t="shared" si="17"/>
        <v>131.23600033999998</v>
      </c>
      <c r="J468" s="7">
        <f t="shared" si="19"/>
        <v>126.70990026999999</v>
      </c>
      <c r="K468" s="1">
        <f t="shared" si="18"/>
        <v>5.1554696725912841E-3</v>
      </c>
      <c r="N468" s="8"/>
      <c r="O468" s="8"/>
    </row>
    <row r="469" spans="1:15" x14ac:dyDescent="0.2">
      <c r="A469" s="4">
        <v>41232</v>
      </c>
      <c r="B469" s="7">
        <v>126.260002</v>
      </c>
      <c r="C469" s="7">
        <v>127.360001</v>
      </c>
      <c r="D469" s="7">
        <v>126.199997</v>
      </c>
      <c r="E469" s="7">
        <v>127.32</v>
      </c>
      <c r="F469" s="7">
        <v>103.573761</v>
      </c>
      <c r="G469" s="6">
        <v>334250</v>
      </c>
      <c r="H469" s="2">
        <f>Table1[[#This Row],[OPEN]]*Table1[[#This Row],[VOLUME]]</f>
        <v>42202405.668499999</v>
      </c>
      <c r="I469" s="7">
        <f t="shared" si="17"/>
        <v>131.16640027999998</v>
      </c>
      <c r="J469" s="7">
        <f t="shared" si="19"/>
        <v>126.73400027</v>
      </c>
      <c r="K469" s="1">
        <f t="shared" si="18"/>
        <v>2.0355834431445841E-2</v>
      </c>
      <c r="N469" s="8"/>
      <c r="O469" s="8"/>
    </row>
    <row r="470" spans="1:15" x14ac:dyDescent="0.2">
      <c r="A470" s="4">
        <v>41233</v>
      </c>
      <c r="B470" s="7">
        <v>127.18</v>
      </c>
      <c r="C470" s="7">
        <v>127.620003</v>
      </c>
      <c r="D470" s="7">
        <v>126.41999800000001</v>
      </c>
      <c r="E470" s="7">
        <v>127.459999</v>
      </c>
      <c r="F470" s="7">
        <v>103.68763</v>
      </c>
      <c r="G470" s="6">
        <v>368750</v>
      </c>
      <c r="H470" s="2">
        <f>Table1[[#This Row],[OPEN]]*Table1[[#This Row],[VOLUME]]</f>
        <v>46897625</v>
      </c>
      <c r="I470" s="7">
        <f t="shared" si="17"/>
        <v>131.07400022000002</v>
      </c>
      <c r="J470" s="7">
        <f t="shared" si="19"/>
        <v>126.75690028</v>
      </c>
      <c r="K470" s="1">
        <f t="shared" si="18"/>
        <v>1.0995837260445729E-3</v>
      </c>
      <c r="N470" s="8"/>
      <c r="O470" s="8"/>
    </row>
    <row r="471" spans="1:15" x14ac:dyDescent="0.2">
      <c r="A471" s="4">
        <v>41234</v>
      </c>
      <c r="B471" s="7">
        <v>127.540001</v>
      </c>
      <c r="C471" s="7">
        <v>127.779999</v>
      </c>
      <c r="D471" s="7">
        <v>127.300003</v>
      </c>
      <c r="E471" s="7">
        <v>127.739998</v>
      </c>
      <c r="F471" s="7">
        <v>103.91542099999999</v>
      </c>
      <c r="G471" s="6">
        <v>143850</v>
      </c>
      <c r="H471" s="2">
        <f>Table1[[#This Row],[OPEN]]*Table1[[#This Row],[VOLUME]]</f>
        <v>18346629.143849999</v>
      </c>
      <c r="I471" s="7">
        <f t="shared" si="17"/>
        <v>130.98520032000002</v>
      </c>
      <c r="J471" s="7">
        <f t="shared" si="19"/>
        <v>126.78170027500001</v>
      </c>
      <c r="K471" s="1">
        <f t="shared" si="18"/>
        <v>2.1967597850052201E-3</v>
      </c>
      <c r="N471" s="8"/>
      <c r="O471" s="8"/>
    </row>
    <row r="472" spans="1:15" x14ac:dyDescent="0.2">
      <c r="A472" s="4">
        <v>41236</v>
      </c>
      <c r="B472" s="7">
        <v>128.320007</v>
      </c>
      <c r="C472" s="7">
        <v>129.44000199999999</v>
      </c>
      <c r="D472" s="7">
        <v>128.220001</v>
      </c>
      <c r="E472" s="7">
        <v>129.36000100000001</v>
      </c>
      <c r="F472" s="7">
        <v>105.23326900000001</v>
      </c>
      <c r="G472" s="6">
        <v>182700</v>
      </c>
      <c r="H472" s="2">
        <f>Table1[[#This Row],[OPEN]]*Table1[[#This Row],[VOLUME]]</f>
        <v>23444065.278900001</v>
      </c>
      <c r="I472" s="7">
        <f t="shared" si="17"/>
        <v>130.92240032000001</v>
      </c>
      <c r="J472" s="7">
        <f t="shared" si="19"/>
        <v>126.80950029999998</v>
      </c>
      <c r="K472" s="1">
        <f t="shared" si="18"/>
        <v>1.2682034017254429E-2</v>
      </c>
      <c r="N472" s="8"/>
      <c r="O472" s="8"/>
    </row>
    <row r="473" spans="1:15" x14ac:dyDescent="0.2">
      <c r="A473" s="4">
        <v>41239</v>
      </c>
      <c r="B473" s="7">
        <v>128.800003</v>
      </c>
      <c r="C473" s="7">
        <v>129.199997</v>
      </c>
      <c r="D473" s="7">
        <v>128.36000100000001</v>
      </c>
      <c r="E473" s="7">
        <v>129.199997</v>
      </c>
      <c r="F473" s="7">
        <v>105.103127</v>
      </c>
      <c r="G473" s="6">
        <v>396800</v>
      </c>
      <c r="H473" s="2">
        <f>Table1[[#This Row],[OPEN]]*Table1[[#This Row],[VOLUME]]</f>
        <v>51107841.190400004</v>
      </c>
      <c r="I473" s="7">
        <f t="shared" si="17"/>
        <v>130.85440044000003</v>
      </c>
      <c r="J473" s="7">
        <f t="shared" si="19"/>
        <v>126.83650030500002</v>
      </c>
      <c r="K473" s="1">
        <f t="shared" si="18"/>
        <v>-1.2368892916134744E-3</v>
      </c>
      <c r="N473" s="8"/>
      <c r="O473" s="8"/>
    </row>
    <row r="474" spans="1:15" x14ac:dyDescent="0.2">
      <c r="A474" s="4">
        <v>41240</v>
      </c>
      <c r="B474" s="7">
        <v>129.020004</v>
      </c>
      <c r="C474" s="7">
        <v>129.44000199999999</v>
      </c>
      <c r="D474" s="7">
        <v>128.39999399999999</v>
      </c>
      <c r="E474" s="7">
        <v>128.58000200000001</v>
      </c>
      <c r="F474" s="7">
        <v>104.59876300000001</v>
      </c>
      <c r="G474" s="6">
        <v>294950</v>
      </c>
      <c r="H474" s="2">
        <f>Table1[[#This Row],[OPEN]]*Table1[[#This Row],[VOLUME]]</f>
        <v>38054450.179799996</v>
      </c>
      <c r="I474" s="7">
        <f t="shared" si="17"/>
        <v>130.79160044000002</v>
      </c>
      <c r="J474" s="7">
        <f t="shared" si="19"/>
        <v>126.86210031500001</v>
      </c>
      <c r="K474" s="1">
        <f t="shared" si="18"/>
        <v>-4.7987230216420818E-3</v>
      </c>
      <c r="N474" s="8"/>
      <c r="O474" s="8"/>
    </row>
    <row r="475" spans="1:15" x14ac:dyDescent="0.2">
      <c r="A475" s="4">
        <v>41241</v>
      </c>
      <c r="B475" s="7">
        <v>127.980003</v>
      </c>
      <c r="C475" s="7">
        <v>129.58000200000001</v>
      </c>
      <c r="D475" s="7">
        <v>127.279999</v>
      </c>
      <c r="E475" s="7">
        <v>129.53999300000001</v>
      </c>
      <c r="F475" s="7">
        <v>105.3797</v>
      </c>
      <c r="G475" s="6">
        <v>253350</v>
      </c>
      <c r="H475" s="2">
        <f>Table1[[#This Row],[OPEN]]*Table1[[#This Row],[VOLUME]]</f>
        <v>32423733.760049999</v>
      </c>
      <c r="I475" s="7">
        <f t="shared" si="17"/>
        <v>130.66240046000001</v>
      </c>
      <c r="J475" s="7">
        <f t="shared" si="19"/>
        <v>126.88860033</v>
      </c>
      <c r="K475" s="1">
        <f t="shared" si="18"/>
        <v>7.4660988106065584E-3</v>
      </c>
      <c r="N475" s="8"/>
      <c r="O475" s="8"/>
    </row>
    <row r="476" spans="1:15" x14ac:dyDescent="0.2">
      <c r="A476" s="4">
        <v>41242</v>
      </c>
      <c r="B476" s="7">
        <v>130.05999800000001</v>
      </c>
      <c r="C476" s="7">
        <v>130.520004</v>
      </c>
      <c r="D476" s="7">
        <v>129.479996</v>
      </c>
      <c r="E476" s="7">
        <v>130.11999499999999</v>
      </c>
      <c r="F476" s="7">
        <v>105.851547</v>
      </c>
      <c r="G476" s="6">
        <v>293200</v>
      </c>
      <c r="H476" s="2">
        <f>Table1[[#This Row],[OPEN]]*Table1[[#This Row],[VOLUME]]</f>
        <v>38133591.413600005</v>
      </c>
      <c r="I476" s="7">
        <f t="shared" si="17"/>
        <v>130.57360042000002</v>
      </c>
      <c r="J476" s="7">
        <f t="shared" si="19"/>
        <v>126.92000032500003</v>
      </c>
      <c r="K476" s="1">
        <f t="shared" si="18"/>
        <v>4.477397184975862E-3</v>
      </c>
      <c r="N476" s="8"/>
      <c r="O476" s="8"/>
    </row>
    <row r="477" spans="1:15" x14ac:dyDescent="0.2">
      <c r="A477" s="4">
        <v>41243</v>
      </c>
      <c r="B477" s="7">
        <v>130.16000399999999</v>
      </c>
      <c r="C477" s="7">
        <v>130.38000500000001</v>
      </c>
      <c r="D477" s="7">
        <v>129.720001</v>
      </c>
      <c r="E477" s="7">
        <v>130</v>
      </c>
      <c r="F477" s="7">
        <v>105.753906</v>
      </c>
      <c r="G477" s="6">
        <v>387400</v>
      </c>
      <c r="H477" s="2">
        <f>Table1[[#This Row],[OPEN]]*Table1[[#This Row],[VOLUME]]</f>
        <v>50423985.549599998</v>
      </c>
      <c r="I477" s="7">
        <f t="shared" si="17"/>
        <v>130.49400052000001</v>
      </c>
      <c r="J477" s="7">
        <f t="shared" si="19"/>
        <v>126.95330034500005</v>
      </c>
      <c r="K477" s="1">
        <f t="shared" si="18"/>
        <v>-9.2218724724046908E-4</v>
      </c>
      <c r="N477" s="8"/>
      <c r="O477" s="8"/>
    </row>
    <row r="478" spans="1:15" x14ac:dyDescent="0.2">
      <c r="A478" s="4">
        <v>41246</v>
      </c>
      <c r="B478" s="7">
        <v>130.740005</v>
      </c>
      <c r="C478" s="7">
        <v>130.820007</v>
      </c>
      <c r="D478" s="7">
        <v>129.39999399999999</v>
      </c>
      <c r="E478" s="7">
        <v>129.53999300000001</v>
      </c>
      <c r="F478" s="7">
        <v>105.3797</v>
      </c>
      <c r="G478" s="6">
        <v>406950</v>
      </c>
      <c r="H478" s="2">
        <f>Table1[[#This Row],[OPEN]]*Table1[[#This Row],[VOLUME]]</f>
        <v>53204645.03475</v>
      </c>
      <c r="I478" s="7">
        <f t="shared" si="17"/>
        <v>130.42120052000001</v>
      </c>
      <c r="J478" s="7">
        <f t="shared" si="19"/>
        <v>126.98650038000004</v>
      </c>
      <c r="K478" s="1">
        <f t="shared" si="18"/>
        <v>-3.5385153846153594E-3</v>
      </c>
      <c r="N478" s="8"/>
      <c r="O478" s="8"/>
    </row>
    <row r="479" spans="1:15" x14ac:dyDescent="0.2">
      <c r="A479" s="4">
        <v>41247</v>
      </c>
      <c r="B479" s="7">
        <v>129.53999300000001</v>
      </c>
      <c r="C479" s="7">
        <v>129.88000500000001</v>
      </c>
      <c r="D479" s="7">
        <v>128.96000699999999</v>
      </c>
      <c r="E479" s="7">
        <v>129.300003</v>
      </c>
      <c r="F479" s="7">
        <v>105.184471</v>
      </c>
      <c r="G479" s="6">
        <v>243700</v>
      </c>
      <c r="H479" s="2">
        <f>Table1[[#This Row],[OPEN]]*Table1[[#This Row],[VOLUME]]</f>
        <v>31568896.294100001</v>
      </c>
      <c r="I479" s="7">
        <f t="shared" si="17"/>
        <v>130.33840052000002</v>
      </c>
      <c r="J479" s="7">
        <f t="shared" si="19"/>
        <v>127.01860033000003</v>
      </c>
      <c r="K479" s="1">
        <f t="shared" si="18"/>
        <v>-1.8526324916506853E-3</v>
      </c>
      <c r="N479" s="8"/>
      <c r="O479" s="8"/>
    </row>
    <row r="480" spans="1:15" x14ac:dyDescent="0.2">
      <c r="A480" s="4">
        <v>41248</v>
      </c>
      <c r="B480" s="7">
        <v>129.46000699999999</v>
      </c>
      <c r="C480" s="7">
        <v>130.11999499999999</v>
      </c>
      <c r="D480" s="7">
        <v>128.55999800000001</v>
      </c>
      <c r="E480" s="7">
        <v>129.58000200000001</v>
      </c>
      <c r="F480" s="7">
        <v>105.412239</v>
      </c>
      <c r="G480" s="6">
        <v>256950</v>
      </c>
      <c r="H480" s="2">
        <f>Table1[[#This Row],[OPEN]]*Table1[[#This Row],[VOLUME]]</f>
        <v>33264748.798649997</v>
      </c>
      <c r="I480" s="7">
        <f t="shared" si="17"/>
        <v>130.22840052000004</v>
      </c>
      <c r="J480" s="7">
        <f t="shared" si="19"/>
        <v>127.04140035500004</v>
      </c>
      <c r="K480" s="1">
        <f t="shared" si="18"/>
        <v>2.1654987896635447E-3</v>
      </c>
      <c r="N480" s="8"/>
      <c r="O480" s="8"/>
    </row>
    <row r="481" spans="1:15" x14ac:dyDescent="0.2">
      <c r="A481" s="4">
        <v>41249</v>
      </c>
      <c r="B481" s="7">
        <v>129.46000699999999</v>
      </c>
      <c r="C481" s="7">
        <v>130.05999800000001</v>
      </c>
      <c r="D481" s="7">
        <v>129.300003</v>
      </c>
      <c r="E481" s="7">
        <v>129.979996</v>
      </c>
      <c r="F481" s="7">
        <v>105.73761</v>
      </c>
      <c r="G481" s="6">
        <v>119900</v>
      </c>
      <c r="H481" s="2">
        <f>Table1[[#This Row],[OPEN]]*Table1[[#This Row],[VOLUME]]</f>
        <v>15522254.839299999</v>
      </c>
      <c r="I481" s="7">
        <f t="shared" si="17"/>
        <v>130.15960078000001</v>
      </c>
      <c r="J481" s="7">
        <f t="shared" si="19"/>
        <v>127.06320040000003</v>
      </c>
      <c r="K481" s="1">
        <f t="shared" si="18"/>
        <v>3.0868497748595125E-3</v>
      </c>
      <c r="N481" s="8"/>
      <c r="O481" s="8"/>
    </row>
    <row r="482" spans="1:15" x14ac:dyDescent="0.2">
      <c r="A482" s="4">
        <v>41250</v>
      </c>
      <c r="B482" s="7">
        <v>130.53999300000001</v>
      </c>
      <c r="C482" s="7">
        <v>130.66000399999999</v>
      </c>
      <c r="D482" s="7">
        <v>129.740005</v>
      </c>
      <c r="E482" s="7">
        <v>130.38000500000001</v>
      </c>
      <c r="F482" s="7">
        <v>106.06304900000001</v>
      </c>
      <c r="G482" s="6">
        <v>295350</v>
      </c>
      <c r="H482" s="2">
        <f>Table1[[#This Row],[OPEN]]*Table1[[#This Row],[VOLUME]]</f>
        <v>38554986.932550006</v>
      </c>
      <c r="I482" s="7">
        <f t="shared" si="17"/>
        <v>130.09720056000003</v>
      </c>
      <c r="J482" s="7">
        <f t="shared" si="19"/>
        <v>127.09290037500001</v>
      </c>
      <c r="K482" s="1">
        <f t="shared" si="18"/>
        <v>3.0774658586696368E-3</v>
      </c>
      <c r="N482" s="8"/>
      <c r="O482" s="8"/>
    </row>
    <row r="483" spans="1:15" x14ac:dyDescent="0.2">
      <c r="A483" s="4">
        <v>41253</v>
      </c>
      <c r="B483" s="7">
        <v>130.240005</v>
      </c>
      <c r="C483" s="7">
        <v>130.759995</v>
      </c>
      <c r="D483" s="7">
        <v>130.179993</v>
      </c>
      <c r="E483" s="7">
        <v>130.46000699999999</v>
      </c>
      <c r="F483" s="7">
        <v>106.12810500000001</v>
      </c>
      <c r="G483" s="6">
        <v>231750</v>
      </c>
      <c r="H483" s="2">
        <f>Table1[[#This Row],[OPEN]]*Table1[[#This Row],[VOLUME]]</f>
        <v>30183121.158749998</v>
      </c>
      <c r="I483" s="7">
        <f t="shared" si="17"/>
        <v>130.06400078000001</v>
      </c>
      <c r="J483" s="7">
        <f t="shared" si="19"/>
        <v>127.12220041500001</v>
      </c>
      <c r="K483" s="1">
        <f t="shared" si="18"/>
        <v>6.1360635781526618E-4</v>
      </c>
      <c r="N483" s="8"/>
      <c r="O483" s="8"/>
    </row>
    <row r="484" spans="1:15" x14ac:dyDescent="0.2">
      <c r="A484" s="4">
        <v>41254</v>
      </c>
      <c r="B484" s="7">
        <v>131.020004</v>
      </c>
      <c r="C484" s="7">
        <v>131.94000199999999</v>
      </c>
      <c r="D484" s="7">
        <v>130.96000699999999</v>
      </c>
      <c r="E484" s="7">
        <v>131.300003</v>
      </c>
      <c r="F484" s="7">
        <v>106.81144</v>
      </c>
      <c r="G484" s="6">
        <v>586950</v>
      </c>
      <c r="H484" s="2">
        <f>Table1[[#This Row],[OPEN]]*Table1[[#This Row],[VOLUME]]</f>
        <v>76902191.347800002</v>
      </c>
      <c r="I484" s="7">
        <f t="shared" si="17"/>
        <v>130.04920096000001</v>
      </c>
      <c r="J484" s="7">
        <f t="shared" si="19"/>
        <v>127.15090044</v>
      </c>
      <c r="K484" s="1">
        <f t="shared" si="18"/>
        <v>6.4387241677827944E-3</v>
      </c>
      <c r="N484" s="8"/>
      <c r="O484" s="8"/>
    </row>
    <row r="485" spans="1:15" x14ac:dyDescent="0.2">
      <c r="A485" s="4">
        <v>41255</v>
      </c>
      <c r="B485" s="7">
        <v>131.89999399999999</v>
      </c>
      <c r="C485" s="7">
        <v>132.36000100000001</v>
      </c>
      <c r="D485" s="7">
        <v>131.279999</v>
      </c>
      <c r="E485" s="7">
        <v>131.39999399999999</v>
      </c>
      <c r="F485" s="7">
        <v>106.892792</v>
      </c>
      <c r="G485" s="6">
        <v>353600</v>
      </c>
      <c r="H485" s="2">
        <f>Table1[[#This Row],[OPEN]]*Table1[[#This Row],[VOLUME]]</f>
        <v>46639837.878399998</v>
      </c>
      <c r="I485" s="7">
        <f t="shared" si="17"/>
        <v>130.04840080000002</v>
      </c>
      <c r="J485" s="7">
        <f t="shared" si="19"/>
        <v>127.1882004</v>
      </c>
      <c r="K485" s="1">
        <f t="shared" si="18"/>
        <v>7.6154606028455696E-4</v>
      </c>
      <c r="N485" s="8"/>
      <c r="O485" s="8"/>
    </row>
    <row r="486" spans="1:15" x14ac:dyDescent="0.2">
      <c r="A486" s="4">
        <v>41256</v>
      </c>
      <c r="B486" s="7">
        <v>131.38000500000001</v>
      </c>
      <c r="C486" s="7">
        <v>131.699997</v>
      </c>
      <c r="D486" s="7">
        <v>130.279999</v>
      </c>
      <c r="E486" s="7">
        <v>130.60000600000001</v>
      </c>
      <c r="F486" s="7">
        <v>106.241997</v>
      </c>
      <c r="G486" s="6">
        <v>354800</v>
      </c>
      <c r="H486" s="2">
        <f>Table1[[#This Row],[OPEN]]*Table1[[#This Row],[VOLUME]]</f>
        <v>46613625.774000004</v>
      </c>
      <c r="I486" s="7">
        <f t="shared" si="17"/>
        <v>130.03000084000001</v>
      </c>
      <c r="J486" s="7">
        <f t="shared" si="19"/>
        <v>127.21740041999999</v>
      </c>
      <c r="K486" s="1">
        <f t="shared" si="18"/>
        <v>-6.0881890146812223E-3</v>
      </c>
      <c r="N486" s="8"/>
      <c r="O486" s="8"/>
    </row>
    <row r="487" spans="1:15" x14ac:dyDescent="0.2">
      <c r="A487" s="4">
        <v>41257</v>
      </c>
      <c r="B487" s="7">
        <v>130.320007</v>
      </c>
      <c r="C487" s="7">
        <v>130.55999800000001</v>
      </c>
      <c r="D487" s="7">
        <v>129.91999799999999</v>
      </c>
      <c r="E487" s="7">
        <v>130.179993</v>
      </c>
      <c r="F487" s="7">
        <v>105.90033</v>
      </c>
      <c r="G487" s="6">
        <v>316050</v>
      </c>
      <c r="H487" s="2">
        <f>Table1[[#This Row],[OPEN]]*Table1[[#This Row],[VOLUME]]</f>
        <v>41187638.212350003</v>
      </c>
      <c r="I487" s="7">
        <f t="shared" si="17"/>
        <v>129.98240104000001</v>
      </c>
      <c r="J487" s="7">
        <f t="shared" si="19"/>
        <v>127.23880044999999</v>
      </c>
      <c r="K487" s="1">
        <f t="shared" si="18"/>
        <v>-3.2160258859407209E-3</v>
      </c>
      <c r="N487" s="8"/>
      <c r="O487" s="8"/>
    </row>
    <row r="488" spans="1:15" x14ac:dyDescent="0.2">
      <c r="A488" s="4">
        <v>41260</v>
      </c>
      <c r="B488" s="7">
        <v>130.44000199999999</v>
      </c>
      <c r="C488" s="7">
        <v>131.740005</v>
      </c>
      <c r="D488" s="7">
        <v>130.44000199999999</v>
      </c>
      <c r="E488" s="7">
        <v>131.740005</v>
      </c>
      <c r="F488" s="7">
        <v>107.169403</v>
      </c>
      <c r="G488" s="6">
        <v>457200</v>
      </c>
      <c r="H488" s="2">
        <f>Table1[[#This Row],[OPEN]]*Table1[[#This Row],[VOLUME]]</f>
        <v>59637168.914399996</v>
      </c>
      <c r="I488" s="7">
        <f t="shared" si="17"/>
        <v>129.93800100000001</v>
      </c>
      <c r="J488" s="7">
        <f t="shared" si="19"/>
        <v>127.26280046499998</v>
      </c>
      <c r="K488" s="1">
        <f t="shared" si="18"/>
        <v>1.1983500413923043E-2</v>
      </c>
      <c r="N488" s="8"/>
      <c r="O488" s="8"/>
    </row>
    <row r="489" spans="1:15" x14ac:dyDescent="0.2">
      <c r="A489" s="4">
        <v>41261</v>
      </c>
      <c r="B489" s="7">
        <v>131.88000500000001</v>
      </c>
      <c r="C489" s="7">
        <v>133.259995</v>
      </c>
      <c r="D489" s="7">
        <v>131.699997</v>
      </c>
      <c r="E489" s="7">
        <v>133.08000200000001</v>
      </c>
      <c r="F489" s="7">
        <v>108.259491</v>
      </c>
      <c r="G489" s="6">
        <v>802550</v>
      </c>
      <c r="H489" s="2">
        <f>Table1[[#This Row],[OPEN]]*Table1[[#This Row],[VOLUME]]</f>
        <v>105840298.01275001</v>
      </c>
      <c r="I489" s="7">
        <f t="shared" si="17"/>
        <v>129.90880117999998</v>
      </c>
      <c r="J489" s="7">
        <f t="shared" si="19"/>
        <v>127.29240049499995</v>
      </c>
      <c r="K489" s="1">
        <f t="shared" si="18"/>
        <v>1.0171526864599878E-2</v>
      </c>
      <c r="N489" s="8"/>
      <c r="O489" s="8"/>
    </row>
    <row r="490" spans="1:15" x14ac:dyDescent="0.2">
      <c r="A490" s="4">
        <v>41262</v>
      </c>
      <c r="B490" s="7">
        <v>133.320007</v>
      </c>
      <c r="C490" s="7">
        <v>133.320007</v>
      </c>
      <c r="D490" s="7">
        <v>132.10000600000001</v>
      </c>
      <c r="E490" s="7">
        <v>132.10000600000001</v>
      </c>
      <c r="F490" s="7">
        <v>107.462242</v>
      </c>
      <c r="G490" s="6">
        <v>1522250</v>
      </c>
      <c r="H490" s="2">
        <f>Table1[[#This Row],[OPEN]]*Table1[[#This Row],[VOLUME]]</f>
        <v>202946380.65575001</v>
      </c>
      <c r="I490" s="7">
        <f t="shared" si="17"/>
        <v>129.88560139999998</v>
      </c>
      <c r="J490" s="7">
        <f t="shared" si="19"/>
        <v>127.33190053999996</v>
      </c>
      <c r="K490" s="1">
        <f t="shared" si="18"/>
        <v>-7.3639614162314126E-3</v>
      </c>
      <c r="N490" s="8"/>
      <c r="O490" s="8"/>
    </row>
    <row r="491" spans="1:15" x14ac:dyDescent="0.2">
      <c r="A491" s="4">
        <v>41263</v>
      </c>
      <c r="B491" s="7">
        <v>132.220001</v>
      </c>
      <c r="C491" s="7">
        <v>132.94000199999999</v>
      </c>
      <c r="D491" s="7">
        <v>131.88000500000001</v>
      </c>
      <c r="E491" s="7">
        <v>132.91999799999999</v>
      </c>
      <c r="F491" s="7">
        <v>108.129311</v>
      </c>
      <c r="G491" s="6">
        <v>1862200</v>
      </c>
      <c r="H491" s="2">
        <f>Table1[[#This Row],[OPEN]]*Table1[[#This Row],[VOLUME]]</f>
        <v>246220085.86219999</v>
      </c>
      <c r="I491" s="7">
        <f t="shared" si="17"/>
        <v>129.86360127999998</v>
      </c>
      <c r="J491" s="7">
        <f t="shared" si="19"/>
        <v>127.37400052999998</v>
      </c>
      <c r="K491" s="1">
        <f t="shared" si="18"/>
        <v>6.2073577801349256E-3</v>
      </c>
      <c r="N491" s="8"/>
      <c r="O491" s="8"/>
    </row>
    <row r="492" spans="1:15" x14ac:dyDescent="0.2">
      <c r="A492" s="4">
        <v>41264</v>
      </c>
      <c r="B492" s="7">
        <v>131.10000600000001</v>
      </c>
      <c r="C492" s="7">
        <v>131.94000199999999</v>
      </c>
      <c r="D492" s="7">
        <v>130.96000699999999</v>
      </c>
      <c r="E492" s="7">
        <v>131.679993</v>
      </c>
      <c r="F492" s="7">
        <v>107.120575</v>
      </c>
      <c r="G492" s="6">
        <v>747750</v>
      </c>
      <c r="H492" s="2">
        <f>Table1[[#This Row],[OPEN]]*Table1[[#This Row],[VOLUME]]</f>
        <v>98030029.48650001</v>
      </c>
      <c r="I492" s="7">
        <f t="shared" si="17"/>
        <v>129.82080129999997</v>
      </c>
      <c r="J492" s="7">
        <f t="shared" si="19"/>
        <v>127.41160054999999</v>
      </c>
      <c r="K492" s="1">
        <f t="shared" si="18"/>
        <v>-9.3289574078988524E-3</v>
      </c>
      <c r="N492" s="8"/>
      <c r="O492" s="8"/>
    </row>
    <row r="493" spans="1:15" x14ac:dyDescent="0.2">
      <c r="A493" s="4">
        <v>41267</v>
      </c>
      <c r="B493" s="7">
        <v>130.53999300000001</v>
      </c>
      <c r="C493" s="7">
        <v>130.53999300000001</v>
      </c>
      <c r="D493" s="7">
        <v>130.220001</v>
      </c>
      <c r="E493" s="7">
        <v>130.36000100000001</v>
      </c>
      <c r="F493" s="7">
        <v>106.80922700000001</v>
      </c>
      <c r="G493" s="6">
        <v>257950</v>
      </c>
      <c r="H493" s="2">
        <f>Table1[[#This Row],[OPEN]]*Table1[[#This Row],[VOLUME]]</f>
        <v>33672791.194350004</v>
      </c>
      <c r="I493" s="7">
        <f t="shared" si="17"/>
        <v>129.79240101999997</v>
      </c>
      <c r="J493" s="7">
        <f t="shared" si="19"/>
        <v>127.43970052499995</v>
      </c>
      <c r="K493" s="1">
        <f t="shared" si="18"/>
        <v>-1.0024241116112331E-2</v>
      </c>
      <c r="N493" s="8"/>
      <c r="O493" s="8"/>
    </row>
    <row r="494" spans="1:15" x14ac:dyDescent="0.2">
      <c r="A494" s="4">
        <v>41269</v>
      </c>
      <c r="B494" s="7">
        <v>130.60000600000001</v>
      </c>
      <c r="C494" s="7">
        <v>130.679993</v>
      </c>
      <c r="D494" s="7">
        <v>129.46000699999999</v>
      </c>
      <c r="E494" s="7">
        <v>129.740005</v>
      </c>
      <c r="F494" s="7">
        <v>106.301239</v>
      </c>
      <c r="G494" s="6">
        <v>389650</v>
      </c>
      <c r="H494" s="2">
        <f>Table1[[#This Row],[OPEN]]*Table1[[#This Row],[VOLUME]]</f>
        <v>50888292.337900005</v>
      </c>
      <c r="I494" s="7">
        <f t="shared" si="17"/>
        <v>129.76280109999999</v>
      </c>
      <c r="J494" s="7">
        <f t="shared" si="19"/>
        <v>127.46460053999995</v>
      </c>
      <c r="K494" s="1">
        <f t="shared" si="18"/>
        <v>-4.7560294204048725E-3</v>
      </c>
      <c r="N494" s="8"/>
      <c r="O494" s="8"/>
    </row>
    <row r="495" spans="1:15" x14ac:dyDescent="0.2">
      <c r="A495" s="4">
        <v>41270</v>
      </c>
      <c r="B495" s="7">
        <v>129.820007</v>
      </c>
      <c r="C495" s="7">
        <v>130.08000200000001</v>
      </c>
      <c r="D495" s="7">
        <v>128.16000399999999</v>
      </c>
      <c r="E495" s="7">
        <v>129.61999499999999</v>
      </c>
      <c r="F495" s="7">
        <v>106.202911</v>
      </c>
      <c r="G495" s="6">
        <v>716400</v>
      </c>
      <c r="H495" s="2">
        <f>Table1[[#This Row],[OPEN]]*Table1[[#This Row],[VOLUME]]</f>
        <v>93003053.014799997</v>
      </c>
      <c r="I495" s="7">
        <f t="shared" si="17"/>
        <v>129.73320118000001</v>
      </c>
      <c r="J495" s="7">
        <f t="shared" si="19"/>
        <v>127.48440056999995</v>
      </c>
      <c r="K495" s="1">
        <f t="shared" si="18"/>
        <v>-9.2500381821325472E-4</v>
      </c>
      <c r="N495" s="8"/>
      <c r="O495" s="8"/>
    </row>
    <row r="496" spans="1:15" x14ac:dyDescent="0.2">
      <c r="A496" s="4">
        <v>41271</v>
      </c>
      <c r="B496" s="7">
        <v>128.86000100000001</v>
      </c>
      <c r="C496" s="7">
        <v>129.5</v>
      </c>
      <c r="D496" s="7">
        <v>128.13999899999999</v>
      </c>
      <c r="E496" s="7">
        <v>128.179993</v>
      </c>
      <c r="F496" s="7">
        <v>105.02306400000001</v>
      </c>
      <c r="G496" s="6">
        <v>543150</v>
      </c>
      <c r="H496" s="2">
        <f>Table1[[#This Row],[OPEN]]*Table1[[#This Row],[VOLUME]]</f>
        <v>69990309.543150008</v>
      </c>
      <c r="I496" s="7">
        <f t="shared" si="17"/>
        <v>129.6880013</v>
      </c>
      <c r="J496" s="7">
        <f t="shared" si="19"/>
        <v>127.49580056499995</v>
      </c>
      <c r="K496" s="1">
        <f t="shared" si="18"/>
        <v>-1.1109412556295717E-2</v>
      </c>
      <c r="N496" s="8"/>
      <c r="O496" s="8"/>
    </row>
    <row r="497" spans="1:15" x14ac:dyDescent="0.2">
      <c r="A497" s="4">
        <v>41274</v>
      </c>
      <c r="B497" s="7">
        <v>127.91999800000001</v>
      </c>
      <c r="C497" s="7">
        <v>130.53999300000001</v>
      </c>
      <c r="D497" s="7">
        <v>127.800003</v>
      </c>
      <c r="E497" s="7">
        <v>130.38000500000001</v>
      </c>
      <c r="F497" s="7">
        <v>106.82560700000001</v>
      </c>
      <c r="G497" s="6">
        <v>1265050</v>
      </c>
      <c r="H497" s="2">
        <f>Table1[[#This Row],[OPEN]]*Table1[[#This Row],[VOLUME]]</f>
        <v>161825193.46990001</v>
      </c>
      <c r="I497" s="7">
        <f t="shared" si="17"/>
        <v>129.59640125999999</v>
      </c>
      <c r="J497" s="7">
        <f t="shared" si="19"/>
        <v>127.49440056999997</v>
      </c>
      <c r="K497" s="1">
        <f t="shared" si="18"/>
        <v>1.7163458575005563E-2</v>
      </c>
      <c r="N497" s="8"/>
      <c r="O497" s="8"/>
    </row>
    <row r="498" spans="1:15" x14ac:dyDescent="0.2">
      <c r="A498" s="4">
        <v>41276</v>
      </c>
      <c r="B498" s="7">
        <v>132.94000199999999</v>
      </c>
      <c r="C498" s="7">
        <v>133.699997</v>
      </c>
      <c r="D498" s="7">
        <v>132.55999800000001</v>
      </c>
      <c r="E498" s="7">
        <v>133.60000600000001</v>
      </c>
      <c r="F498" s="7">
        <v>109.46386699999999</v>
      </c>
      <c r="G498" s="6">
        <v>2166600</v>
      </c>
      <c r="H498" s="2">
        <f>Table1[[#This Row],[OPEN]]*Table1[[#This Row],[VOLUME]]</f>
        <v>288027808.33319998</v>
      </c>
      <c r="I498" s="7">
        <f t="shared" si="17"/>
        <v>129.58840137999999</v>
      </c>
      <c r="J498" s="7">
        <f t="shared" si="19"/>
        <v>127.51800057499997</v>
      </c>
      <c r="K498" s="1">
        <f t="shared" si="18"/>
        <v>2.469704614599455E-2</v>
      </c>
      <c r="N498" s="8"/>
      <c r="O498" s="8"/>
    </row>
    <row r="499" spans="1:15" x14ac:dyDescent="0.2">
      <c r="A499" s="4">
        <v>41277</v>
      </c>
      <c r="B499" s="7">
        <v>133.63999899999999</v>
      </c>
      <c r="C499" s="7">
        <v>133.979996</v>
      </c>
      <c r="D499" s="7">
        <v>133.03999300000001</v>
      </c>
      <c r="E499" s="7">
        <v>133.479996</v>
      </c>
      <c r="F499" s="7">
        <v>109.365555</v>
      </c>
      <c r="G499" s="6">
        <v>1146100</v>
      </c>
      <c r="H499" s="2">
        <f>Table1[[#This Row],[OPEN]]*Table1[[#This Row],[VOLUME]]</f>
        <v>153164802.85389999</v>
      </c>
      <c r="I499" s="7">
        <f t="shared" si="17"/>
        <v>129.59120136000001</v>
      </c>
      <c r="J499" s="7">
        <f t="shared" si="19"/>
        <v>127.54110054999995</v>
      </c>
      <c r="K499" s="1">
        <f t="shared" si="18"/>
        <v>-8.9827840277201254E-4</v>
      </c>
      <c r="N499" s="8"/>
      <c r="O499" s="8"/>
    </row>
    <row r="500" spans="1:15" x14ac:dyDescent="0.2">
      <c r="A500" s="4">
        <v>41278</v>
      </c>
      <c r="B500" s="7">
        <v>133.61999499999999</v>
      </c>
      <c r="C500" s="7">
        <v>134.220001</v>
      </c>
      <c r="D500" s="7">
        <v>133.36000100000001</v>
      </c>
      <c r="E500" s="7">
        <v>134.03999300000001</v>
      </c>
      <c r="F500" s="7">
        <v>109.824394</v>
      </c>
      <c r="G500" s="6">
        <v>574300</v>
      </c>
      <c r="H500" s="2">
        <f>Table1[[#This Row],[OPEN]]*Table1[[#This Row],[VOLUME]]</f>
        <v>76737963.1285</v>
      </c>
      <c r="I500" s="7">
        <f t="shared" ref="I500:I563" si="20">AVERAGE(B451:B500)</f>
        <v>129.59880116000002</v>
      </c>
      <c r="J500" s="7">
        <f t="shared" si="19"/>
        <v>127.56480049999996</v>
      </c>
      <c r="K500" s="1">
        <f t="shared" si="18"/>
        <v>4.1953627268613847E-3</v>
      </c>
      <c r="N500" s="8"/>
      <c r="O500" s="8"/>
    </row>
    <row r="501" spans="1:15" x14ac:dyDescent="0.2">
      <c r="A501" s="4">
        <v>41281</v>
      </c>
      <c r="B501" s="7">
        <v>133.53999300000001</v>
      </c>
      <c r="C501" s="7">
        <v>133.779999</v>
      </c>
      <c r="D501" s="7">
        <v>133.13999899999999</v>
      </c>
      <c r="E501" s="7">
        <v>133.679993</v>
      </c>
      <c r="F501" s="7">
        <v>109.529419</v>
      </c>
      <c r="G501" s="6">
        <v>598200</v>
      </c>
      <c r="H501" s="2">
        <f>Table1[[#This Row],[OPEN]]*Table1[[#This Row],[VOLUME]]</f>
        <v>79883623.812600002</v>
      </c>
      <c r="I501" s="7">
        <f t="shared" si="20"/>
        <v>129.64800098000001</v>
      </c>
      <c r="J501" s="7">
        <f t="shared" si="19"/>
        <v>127.58890045999993</v>
      </c>
      <c r="K501" s="1">
        <f t="shared" si="18"/>
        <v>-2.6857655834107153E-3</v>
      </c>
      <c r="N501" s="8"/>
      <c r="O501" s="8"/>
    </row>
    <row r="502" spans="1:15" x14ac:dyDescent="0.2">
      <c r="A502" s="4">
        <v>41282</v>
      </c>
      <c r="B502" s="7">
        <v>133.44000199999999</v>
      </c>
      <c r="C502" s="7">
        <v>133.60000600000001</v>
      </c>
      <c r="D502" s="7">
        <v>132.759995</v>
      </c>
      <c r="E502" s="7">
        <v>133.279999</v>
      </c>
      <c r="F502" s="7">
        <v>109.201706</v>
      </c>
      <c r="G502" s="6">
        <v>476100</v>
      </c>
      <c r="H502" s="2">
        <f>Table1[[#This Row],[OPEN]]*Table1[[#This Row],[VOLUME]]</f>
        <v>63530784.952199996</v>
      </c>
      <c r="I502" s="7">
        <f t="shared" si="20"/>
        <v>129.71840106000002</v>
      </c>
      <c r="J502" s="7">
        <f t="shared" si="19"/>
        <v>127.61060043999993</v>
      </c>
      <c r="K502" s="1">
        <f t="shared" si="18"/>
        <v>-2.9921755007871198E-3</v>
      </c>
      <c r="N502" s="8"/>
      <c r="O502" s="8"/>
    </row>
    <row r="503" spans="1:15" x14ac:dyDescent="0.2">
      <c r="A503" s="4">
        <v>41283</v>
      </c>
      <c r="B503" s="7">
        <v>133.58000200000001</v>
      </c>
      <c r="C503" s="7">
        <v>133.979996</v>
      </c>
      <c r="D503" s="7">
        <v>133.41999799999999</v>
      </c>
      <c r="E503" s="7">
        <v>133.679993</v>
      </c>
      <c r="F503" s="7">
        <v>109.529419</v>
      </c>
      <c r="G503" s="6">
        <v>1214600</v>
      </c>
      <c r="H503" s="2">
        <f>Table1[[#This Row],[OPEN]]*Table1[[#This Row],[VOLUME]]</f>
        <v>162246270.42920002</v>
      </c>
      <c r="I503" s="7">
        <f t="shared" si="20"/>
        <v>129.79200122000003</v>
      </c>
      <c r="J503" s="7">
        <f t="shared" si="19"/>
        <v>127.63900043999993</v>
      </c>
      <c r="K503" s="1">
        <f t="shared" si="18"/>
        <v>3.0011554847024779E-3</v>
      </c>
      <c r="N503" s="8"/>
      <c r="O503" s="8"/>
    </row>
    <row r="504" spans="1:15" x14ac:dyDescent="0.2">
      <c r="A504" s="4">
        <v>41284</v>
      </c>
      <c r="B504" s="7">
        <v>134.41999799999999</v>
      </c>
      <c r="C504" s="7">
        <v>134.720001</v>
      </c>
      <c r="D504" s="7">
        <v>133.679993</v>
      </c>
      <c r="E504" s="7">
        <v>134.66000399999999</v>
      </c>
      <c r="F504" s="7">
        <v>110.332382</v>
      </c>
      <c r="G504" s="6">
        <v>508050</v>
      </c>
      <c r="H504" s="2">
        <f>Table1[[#This Row],[OPEN]]*Table1[[#This Row],[VOLUME]]</f>
        <v>68292079.983899996</v>
      </c>
      <c r="I504" s="7">
        <f t="shared" si="20"/>
        <v>129.87880114000004</v>
      </c>
      <c r="J504" s="7">
        <f t="shared" si="19"/>
        <v>127.67080043999994</v>
      </c>
      <c r="K504" s="1">
        <f t="shared" si="18"/>
        <v>7.3310222270881464E-3</v>
      </c>
      <c r="N504" s="8"/>
      <c r="O504" s="8"/>
    </row>
    <row r="505" spans="1:15" x14ac:dyDescent="0.2">
      <c r="A505" s="4">
        <v>41285</v>
      </c>
      <c r="B505" s="7">
        <v>134.699997</v>
      </c>
      <c r="C505" s="7">
        <v>134.720001</v>
      </c>
      <c r="D505" s="7">
        <v>134.259995</v>
      </c>
      <c r="E505" s="7">
        <v>134.720001</v>
      </c>
      <c r="F505" s="7">
        <v>110.381561</v>
      </c>
      <c r="G505" s="6">
        <v>562500</v>
      </c>
      <c r="H505" s="2">
        <f>Table1[[#This Row],[OPEN]]*Table1[[#This Row],[VOLUME]]</f>
        <v>75768748.3125</v>
      </c>
      <c r="I505" s="7">
        <f t="shared" si="20"/>
        <v>129.98600116000003</v>
      </c>
      <c r="J505" s="7">
        <f t="shared" si="19"/>
        <v>127.70090045999994</v>
      </c>
      <c r="K505" s="1">
        <f t="shared" si="18"/>
        <v>4.4554432064325411E-4</v>
      </c>
      <c r="N505" s="8"/>
      <c r="O505" s="8"/>
    </row>
    <row r="506" spans="1:15" x14ac:dyDescent="0.2">
      <c r="A506" s="4">
        <v>41288</v>
      </c>
      <c r="B506" s="7">
        <v>134.55999800000001</v>
      </c>
      <c r="C506" s="7">
        <v>134.679993</v>
      </c>
      <c r="D506" s="7">
        <v>134.10000600000001</v>
      </c>
      <c r="E506" s="7">
        <v>134.60000600000001</v>
      </c>
      <c r="F506" s="7">
        <v>110.283249</v>
      </c>
      <c r="G506" s="6">
        <v>475600</v>
      </c>
      <c r="H506" s="2">
        <f>Table1[[#This Row],[OPEN]]*Table1[[#This Row],[VOLUME]]</f>
        <v>63996735.048800007</v>
      </c>
      <c r="I506" s="7">
        <f t="shared" si="20"/>
        <v>130.07840108000002</v>
      </c>
      <c r="J506" s="7">
        <f t="shared" si="19"/>
        <v>127.72520046499993</v>
      </c>
      <c r="K506" s="1">
        <f t="shared" si="18"/>
        <v>-8.9069922141693514E-4</v>
      </c>
      <c r="N506" s="8"/>
      <c r="O506" s="8"/>
    </row>
    <row r="507" spans="1:15" x14ac:dyDescent="0.2">
      <c r="A507" s="4">
        <v>41289</v>
      </c>
      <c r="B507" s="7">
        <v>133.96000699999999</v>
      </c>
      <c r="C507" s="7">
        <v>134.800003</v>
      </c>
      <c r="D507" s="7">
        <v>133.88000500000001</v>
      </c>
      <c r="E507" s="7">
        <v>134.66000399999999</v>
      </c>
      <c r="F507" s="7">
        <v>110.332382</v>
      </c>
      <c r="G507" s="6">
        <v>532350</v>
      </c>
      <c r="H507" s="2">
        <f>Table1[[#This Row],[OPEN]]*Table1[[#This Row],[VOLUME]]</f>
        <v>71313609.726449996</v>
      </c>
      <c r="I507" s="7">
        <f t="shared" si="20"/>
        <v>130.1632012</v>
      </c>
      <c r="J507" s="7">
        <f t="shared" si="19"/>
        <v>127.74940052499994</v>
      </c>
      <c r="K507" s="1">
        <f t="shared" si="18"/>
        <v>4.4575035160088206E-4</v>
      </c>
      <c r="N507" s="8"/>
      <c r="O507" s="8"/>
    </row>
    <row r="508" spans="1:15" x14ac:dyDescent="0.2">
      <c r="A508" s="4">
        <v>41290</v>
      </c>
      <c r="B508" s="7">
        <v>134.38000500000001</v>
      </c>
      <c r="C508" s="7">
        <v>134.86000100000001</v>
      </c>
      <c r="D508" s="7">
        <v>134.259995</v>
      </c>
      <c r="E508" s="7">
        <v>134.66000399999999</v>
      </c>
      <c r="F508" s="7">
        <v>110.332382</v>
      </c>
      <c r="G508" s="6">
        <v>399400</v>
      </c>
      <c r="H508" s="2">
        <f>Table1[[#This Row],[OPEN]]*Table1[[#This Row],[VOLUME]]</f>
        <v>53671373.997000001</v>
      </c>
      <c r="I508" s="7">
        <f t="shared" si="20"/>
        <v>130.21920125999998</v>
      </c>
      <c r="J508" s="7">
        <f t="shared" si="19"/>
        <v>127.78240055499992</v>
      </c>
      <c r="K508" s="1">
        <f t="shared" si="18"/>
        <v>0</v>
      </c>
      <c r="N508" s="8"/>
      <c r="O508" s="8"/>
    </row>
    <row r="509" spans="1:15" x14ac:dyDescent="0.2">
      <c r="A509" s="4">
        <v>41291</v>
      </c>
      <c r="B509" s="7">
        <v>135.259995</v>
      </c>
      <c r="C509" s="7">
        <v>135.89999399999999</v>
      </c>
      <c r="D509" s="7">
        <v>135</v>
      </c>
      <c r="E509" s="7">
        <v>135.5</v>
      </c>
      <c r="F509" s="7">
        <v>111.020645</v>
      </c>
      <c r="G509" s="6">
        <v>605700</v>
      </c>
      <c r="H509" s="2">
        <f>Table1[[#This Row],[OPEN]]*Table1[[#This Row],[VOLUME]]</f>
        <v>81926978.971500009</v>
      </c>
      <c r="I509" s="7">
        <f t="shared" si="20"/>
        <v>130.33640127999999</v>
      </c>
      <c r="J509" s="7">
        <f t="shared" si="19"/>
        <v>127.81410053999993</v>
      </c>
      <c r="K509" s="1">
        <f t="shared" si="18"/>
        <v>6.2379026811851812E-3</v>
      </c>
      <c r="N509" s="8"/>
      <c r="O509" s="8"/>
    </row>
    <row r="510" spans="1:15" x14ac:dyDescent="0.2">
      <c r="A510" s="4">
        <v>41292</v>
      </c>
      <c r="B510" s="7">
        <v>135.520004</v>
      </c>
      <c r="C510" s="7">
        <v>135.96000699999999</v>
      </c>
      <c r="D510" s="7">
        <v>135.020004</v>
      </c>
      <c r="E510" s="7">
        <v>135.88000500000001</v>
      </c>
      <c r="F510" s="7">
        <v>111.331993</v>
      </c>
      <c r="G510" s="6">
        <v>2081350</v>
      </c>
      <c r="H510" s="2">
        <f>Table1[[#This Row],[OPEN]]*Table1[[#This Row],[VOLUME]]</f>
        <v>282064560.32539999</v>
      </c>
      <c r="I510" s="7">
        <f t="shared" si="20"/>
        <v>130.44200126000001</v>
      </c>
      <c r="J510" s="7">
        <f t="shared" si="19"/>
        <v>127.84800053499994</v>
      </c>
      <c r="K510" s="1">
        <f t="shared" si="18"/>
        <v>2.8044649446494763E-3</v>
      </c>
      <c r="N510" s="8"/>
      <c r="O510" s="8"/>
    </row>
    <row r="511" spans="1:15" x14ac:dyDescent="0.2">
      <c r="A511" s="4">
        <v>41296</v>
      </c>
      <c r="B511" s="7">
        <v>135.86000100000001</v>
      </c>
      <c r="C511" s="7">
        <v>136.53999300000001</v>
      </c>
      <c r="D511" s="7">
        <v>135.520004</v>
      </c>
      <c r="E511" s="7">
        <v>136.53999300000001</v>
      </c>
      <c r="F511" s="7">
        <v>111.872749</v>
      </c>
      <c r="G511" s="6">
        <v>1458050</v>
      </c>
      <c r="H511" s="2">
        <f>Table1[[#This Row],[OPEN]]*Table1[[#This Row],[VOLUME]]</f>
        <v>198090674.45805001</v>
      </c>
      <c r="I511" s="7">
        <f t="shared" si="20"/>
        <v>130.56480126</v>
      </c>
      <c r="J511" s="7">
        <f t="shared" si="19"/>
        <v>127.87960057499997</v>
      </c>
      <c r="K511" s="1">
        <f t="shared" si="18"/>
        <v>4.8571384730224931E-3</v>
      </c>
      <c r="N511" s="8"/>
      <c r="O511" s="8"/>
    </row>
    <row r="512" spans="1:15" x14ac:dyDescent="0.2">
      <c r="A512" s="4">
        <v>41297</v>
      </c>
      <c r="B512" s="7">
        <v>136.60000600000001</v>
      </c>
      <c r="C512" s="7">
        <v>136.89999399999999</v>
      </c>
      <c r="D512" s="7">
        <v>136.33999600000001</v>
      </c>
      <c r="E512" s="7">
        <v>136.740005</v>
      </c>
      <c r="F512" s="7">
        <v>112.036636</v>
      </c>
      <c r="G512" s="6">
        <v>812900</v>
      </c>
      <c r="H512" s="2">
        <f>Table1[[#This Row],[OPEN]]*Table1[[#This Row],[VOLUME]]</f>
        <v>111042144.87740001</v>
      </c>
      <c r="I512" s="7">
        <f t="shared" si="20"/>
        <v>130.73880134000001</v>
      </c>
      <c r="J512" s="7">
        <f t="shared" si="19"/>
        <v>127.92130062999995</v>
      </c>
      <c r="K512" s="1">
        <f t="shared" si="18"/>
        <v>1.4648601893512136E-3</v>
      </c>
      <c r="N512" s="8"/>
      <c r="O512" s="8"/>
    </row>
    <row r="513" spans="1:15" x14ac:dyDescent="0.2">
      <c r="A513" s="4">
        <v>41298</v>
      </c>
      <c r="B513" s="7">
        <v>136.55999800000001</v>
      </c>
      <c r="C513" s="7">
        <v>137.46000699999999</v>
      </c>
      <c r="D513" s="7">
        <v>136.46000699999999</v>
      </c>
      <c r="E513" s="7">
        <v>136.820007</v>
      </c>
      <c r="F513" s="7">
        <v>112.10218</v>
      </c>
      <c r="G513" s="6">
        <v>1635550</v>
      </c>
      <c r="H513" s="2">
        <f>Table1[[#This Row],[OPEN]]*Table1[[#This Row],[VOLUME]]</f>
        <v>223350704.72890002</v>
      </c>
      <c r="I513" s="7">
        <f t="shared" si="20"/>
        <v>130.9500013</v>
      </c>
      <c r="J513" s="7">
        <f t="shared" si="19"/>
        <v>127.96650063499997</v>
      </c>
      <c r="K513" s="1">
        <f t="shared" si="18"/>
        <v>5.8506652826295635E-4</v>
      </c>
      <c r="N513" s="8"/>
      <c r="O513" s="8"/>
    </row>
    <row r="514" spans="1:15" x14ac:dyDescent="0.2">
      <c r="A514" s="4">
        <v>41299</v>
      </c>
      <c r="B514" s="7">
        <v>137.300003</v>
      </c>
      <c r="C514" s="7">
        <v>137.58000200000001</v>
      </c>
      <c r="D514" s="7">
        <v>136.89999399999999</v>
      </c>
      <c r="E514" s="7">
        <v>137.58000200000001</v>
      </c>
      <c r="F514" s="7">
        <v>112.72485399999999</v>
      </c>
      <c r="G514" s="6">
        <v>613600</v>
      </c>
      <c r="H514" s="2">
        <f>Table1[[#This Row],[OPEN]]*Table1[[#This Row],[VOLUME]]</f>
        <v>84247281.840800002</v>
      </c>
      <c r="I514" s="7">
        <f t="shared" si="20"/>
        <v>131.15840141999999</v>
      </c>
      <c r="J514" s="7">
        <f t="shared" si="19"/>
        <v>128.02150063499997</v>
      </c>
      <c r="K514" s="1">
        <f t="shared" si="18"/>
        <v>5.5547066300032366E-3</v>
      </c>
      <c r="N514" s="8"/>
      <c r="O514" s="8"/>
    </row>
    <row r="515" spans="1:15" x14ac:dyDescent="0.2">
      <c r="A515" s="4">
        <v>41302</v>
      </c>
      <c r="B515" s="7">
        <v>137.63999899999999</v>
      </c>
      <c r="C515" s="7">
        <v>137.63999899999999</v>
      </c>
      <c r="D515" s="7">
        <v>136.96000699999999</v>
      </c>
      <c r="E515" s="7">
        <v>137.41999799999999</v>
      </c>
      <c r="F515" s="7">
        <v>112.593765</v>
      </c>
      <c r="G515" s="6">
        <v>1188650</v>
      </c>
      <c r="H515" s="2">
        <f>Table1[[#This Row],[OPEN]]*Table1[[#This Row],[VOLUME]]</f>
        <v>163605784.81134999</v>
      </c>
      <c r="I515" s="7">
        <f t="shared" si="20"/>
        <v>131.39280143999997</v>
      </c>
      <c r="J515" s="7">
        <f t="shared" si="19"/>
        <v>128.07860062499995</v>
      </c>
      <c r="K515" s="1">
        <f t="shared" si="18"/>
        <v>-1.1629887896063007E-3</v>
      </c>
      <c r="N515" s="8"/>
      <c r="O515" s="8"/>
    </row>
    <row r="516" spans="1:15" x14ac:dyDescent="0.2">
      <c r="A516" s="4">
        <v>41303</v>
      </c>
      <c r="B516" s="7">
        <v>137.179993</v>
      </c>
      <c r="C516" s="7">
        <v>138.13999899999999</v>
      </c>
      <c r="D516" s="7">
        <v>137.10000600000001</v>
      </c>
      <c r="E516" s="7">
        <v>137.979996</v>
      </c>
      <c r="F516" s="7">
        <v>113.052582</v>
      </c>
      <c r="G516" s="6">
        <v>680750</v>
      </c>
      <c r="H516" s="2">
        <f>Table1[[#This Row],[OPEN]]*Table1[[#This Row],[VOLUME]]</f>
        <v>93385280.234750003</v>
      </c>
      <c r="I516" s="7">
        <f t="shared" si="20"/>
        <v>131.60520133999998</v>
      </c>
      <c r="J516" s="7">
        <f t="shared" si="19"/>
        <v>128.13620056999997</v>
      </c>
      <c r="K516" s="1">
        <f t="shared" ref="K516:K579" si="21">(E516/E515)-1</f>
        <v>4.0750837443617183E-3</v>
      </c>
      <c r="N516" s="8"/>
      <c r="O516" s="8"/>
    </row>
    <row r="517" spans="1:15" x14ac:dyDescent="0.2">
      <c r="A517" s="4">
        <v>41304</v>
      </c>
      <c r="B517" s="7">
        <v>137.979996</v>
      </c>
      <c r="C517" s="7">
        <v>138.199997</v>
      </c>
      <c r="D517" s="7">
        <v>137.320007</v>
      </c>
      <c r="E517" s="7">
        <v>137.44000199999999</v>
      </c>
      <c r="F517" s="7">
        <v>112.610184</v>
      </c>
      <c r="G517" s="6">
        <v>754750</v>
      </c>
      <c r="H517" s="2">
        <f>Table1[[#This Row],[OPEN]]*Table1[[#This Row],[VOLUME]]</f>
        <v>104140401.98100001</v>
      </c>
      <c r="I517" s="7">
        <f t="shared" si="20"/>
        <v>131.87480126</v>
      </c>
      <c r="J517" s="7">
        <f t="shared" si="19"/>
        <v>128.19900055999994</v>
      </c>
      <c r="K517" s="1">
        <f t="shared" si="21"/>
        <v>-3.9135672971030155E-3</v>
      </c>
      <c r="N517" s="8"/>
      <c r="O517" s="8"/>
    </row>
    <row r="518" spans="1:15" x14ac:dyDescent="0.2">
      <c r="A518" s="4">
        <v>41305</v>
      </c>
      <c r="B518" s="7">
        <v>137.300003</v>
      </c>
      <c r="C518" s="7">
        <v>137.699997</v>
      </c>
      <c r="D518" s="7">
        <v>137</v>
      </c>
      <c r="E518" s="7">
        <v>137.11999499999999</v>
      </c>
      <c r="F518" s="7">
        <v>112.34796900000001</v>
      </c>
      <c r="G518" s="6">
        <v>443950</v>
      </c>
      <c r="H518" s="2">
        <f>Table1[[#This Row],[OPEN]]*Table1[[#This Row],[VOLUME]]</f>
        <v>60954336.33185</v>
      </c>
      <c r="I518" s="7">
        <f t="shared" si="20"/>
        <v>132.13200127999997</v>
      </c>
      <c r="J518" s="7">
        <f t="shared" si="19"/>
        <v>128.25200058999997</v>
      </c>
      <c r="K518" s="1">
        <f t="shared" si="21"/>
        <v>-2.3283396052337091E-3</v>
      </c>
      <c r="N518" s="8"/>
      <c r="O518" s="8"/>
    </row>
    <row r="519" spans="1:15" x14ac:dyDescent="0.2">
      <c r="A519" s="4">
        <v>41306</v>
      </c>
      <c r="B519" s="7">
        <v>137.979996</v>
      </c>
      <c r="C519" s="7">
        <v>138.66000399999999</v>
      </c>
      <c r="D519" s="7">
        <v>137.759995</v>
      </c>
      <c r="E519" s="7">
        <v>138.44000199999999</v>
      </c>
      <c r="F519" s="7">
        <v>113.42946600000001</v>
      </c>
      <c r="G519" s="6">
        <v>2253350</v>
      </c>
      <c r="H519" s="2">
        <f>Table1[[#This Row],[OPEN]]*Table1[[#This Row],[VOLUME]]</f>
        <v>310917223.98659998</v>
      </c>
      <c r="I519" s="7">
        <f t="shared" si="20"/>
        <v>132.36640115999998</v>
      </c>
      <c r="J519" s="7">
        <f t="shared" si="19"/>
        <v>128.31110054999994</v>
      </c>
      <c r="K519" s="1">
        <f t="shared" si="21"/>
        <v>9.6266558352777754E-3</v>
      </c>
      <c r="N519" s="8"/>
      <c r="O519" s="8"/>
    </row>
    <row r="520" spans="1:15" x14ac:dyDescent="0.2">
      <c r="A520" s="4">
        <v>41309</v>
      </c>
      <c r="B520" s="7">
        <v>137.679993</v>
      </c>
      <c r="C520" s="7">
        <v>137.88000500000001</v>
      </c>
      <c r="D520" s="7">
        <v>136.86000100000001</v>
      </c>
      <c r="E520" s="7">
        <v>136.91999799999999</v>
      </c>
      <c r="F520" s="7">
        <v>112.18409</v>
      </c>
      <c r="G520" s="6">
        <v>541400</v>
      </c>
      <c r="H520" s="2">
        <f>Table1[[#This Row],[OPEN]]*Table1[[#This Row],[VOLUME]]</f>
        <v>74539948.210199997</v>
      </c>
      <c r="I520" s="7">
        <f t="shared" si="20"/>
        <v>132.57640101999996</v>
      </c>
      <c r="J520" s="7">
        <f t="shared" si="19"/>
        <v>128.36870049499996</v>
      </c>
      <c r="K520" s="1">
        <f t="shared" si="21"/>
        <v>-1.0979514432540971E-2</v>
      </c>
      <c r="N520" s="8"/>
      <c r="O520" s="8"/>
    </row>
    <row r="521" spans="1:15" x14ac:dyDescent="0.2">
      <c r="A521" s="4">
        <v>41310</v>
      </c>
      <c r="B521" s="7">
        <v>137.720001</v>
      </c>
      <c r="C521" s="7">
        <v>138.720001</v>
      </c>
      <c r="D521" s="7">
        <v>137.63999899999999</v>
      </c>
      <c r="E521" s="7">
        <v>138.320007</v>
      </c>
      <c r="F521" s="7">
        <v>113.331192</v>
      </c>
      <c r="G521" s="6">
        <v>416600</v>
      </c>
      <c r="H521" s="2">
        <f>Table1[[#This Row],[OPEN]]*Table1[[#This Row],[VOLUME]]</f>
        <v>57374152.416599996</v>
      </c>
      <c r="I521" s="7">
        <f t="shared" si="20"/>
        <v>132.78000101999996</v>
      </c>
      <c r="J521" s="7">
        <f t="shared" si="19"/>
        <v>128.42370049499996</v>
      </c>
      <c r="K521" s="1">
        <f t="shared" si="21"/>
        <v>1.0225014756427342E-2</v>
      </c>
      <c r="N521" s="8"/>
      <c r="O521" s="8"/>
    </row>
    <row r="522" spans="1:15" x14ac:dyDescent="0.2">
      <c r="A522" s="4">
        <v>41311</v>
      </c>
      <c r="B522" s="7">
        <v>137.86000100000001</v>
      </c>
      <c r="C522" s="7">
        <v>138.520004</v>
      </c>
      <c r="D522" s="7">
        <v>137.779999</v>
      </c>
      <c r="E522" s="7">
        <v>138.44000199999999</v>
      </c>
      <c r="F522" s="7">
        <v>113.42946600000001</v>
      </c>
      <c r="G522" s="6">
        <v>415650</v>
      </c>
      <c r="H522" s="2">
        <f>Table1[[#This Row],[OPEN]]*Table1[[#This Row],[VOLUME]]</f>
        <v>57301509.415650003</v>
      </c>
      <c r="I522" s="7">
        <f t="shared" si="20"/>
        <v>132.97080089999997</v>
      </c>
      <c r="J522" s="7">
        <f t="shared" ref="J522:J585" si="22">AVERAGE(B323:B522)</f>
        <v>128.47870049499997</v>
      </c>
      <c r="K522" s="1">
        <f t="shared" si="21"/>
        <v>8.6751730716727593E-4</v>
      </c>
      <c r="N522" s="8"/>
      <c r="O522" s="8"/>
    </row>
    <row r="523" spans="1:15" x14ac:dyDescent="0.2">
      <c r="A523" s="4">
        <v>41312</v>
      </c>
      <c r="B523" s="7">
        <v>138.479996</v>
      </c>
      <c r="C523" s="7">
        <v>138.55999800000001</v>
      </c>
      <c r="D523" s="7">
        <v>137.259995</v>
      </c>
      <c r="E523" s="7">
        <v>138.259995</v>
      </c>
      <c r="F523" s="7">
        <v>113.28203600000001</v>
      </c>
      <c r="G523" s="6">
        <v>480050</v>
      </c>
      <c r="H523" s="2">
        <f>Table1[[#This Row],[OPEN]]*Table1[[#This Row],[VOLUME]]</f>
        <v>66477322.079800002</v>
      </c>
      <c r="I523" s="7">
        <f t="shared" si="20"/>
        <v>133.16440075999995</v>
      </c>
      <c r="J523" s="7">
        <f t="shared" si="22"/>
        <v>128.53820046499996</v>
      </c>
      <c r="K523" s="1">
        <f t="shared" si="21"/>
        <v>-1.300252798320467E-3</v>
      </c>
      <c r="N523" s="8"/>
      <c r="O523" s="8"/>
    </row>
    <row r="524" spans="1:15" x14ac:dyDescent="0.2">
      <c r="A524" s="4">
        <v>41313</v>
      </c>
      <c r="B524" s="7">
        <v>138.520004</v>
      </c>
      <c r="C524" s="7">
        <v>139.08000200000001</v>
      </c>
      <c r="D524" s="7">
        <v>138.520004</v>
      </c>
      <c r="E524" s="7">
        <v>139.020004</v>
      </c>
      <c r="F524" s="7">
        <v>113.904732</v>
      </c>
      <c r="G524" s="6">
        <v>441050</v>
      </c>
      <c r="H524" s="2">
        <f>Table1[[#This Row],[OPEN]]*Table1[[#This Row],[VOLUME]]</f>
        <v>61094247.764200002</v>
      </c>
      <c r="I524" s="7">
        <f t="shared" si="20"/>
        <v>133.35440075999998</v>
      </c>
      <c r="J524" s="7">
        <f t="shared" si="22"/>
        <v>128.60610047499998</v>
      </c>
      <c r="K524" s="1">
        <f t="shared" si="21"/>
        <v>5.4969552110861741E-3</v>
      </c>
      <c r="N524" s="8"/>
      <c r="O524" s="8"/>
    </row>
    <row r="525" spans="1:15" x14ac:dyDescent="0.2">
      <c r="A525" s="4">
        <v>41316</v>
      </c>
      <c r="B525" s="7">
        <v>139</v>
      </c>
      <c r="C525" s="7">
        <v>139.10000600000001</v>
      </c>
      <c r="D525" s="7">
        <v>138.679993</v>
      </c>
      <c r="E525" s="7">
        <v>138.96000699999999</v>
      </c>
      <c r="F525" s="7">
        <v>113.85556800000001</v>
      </c>
      <c r="G525" s="6">
        <v>288100</v>
      </c>
      <c r="H525" s="2">
        <f>Table1[[#This Row],[OPEN]]*Table1[[#This Row],[VOLUME]]</f>
        <v>40045900</v>
      </c>
      <c r="I525" s="7">
        <f t="shared" si="20"/>
        <v>133.57480069999997</v>
      </c>
      <c r="J525" s="7">
        <f t="shared" si="22"/>
        <v>128.67490048499997</v>
      </c>
      <c r="K525" s="1">
        <f t="shared" si="21"/>
        <v>-4.3157098456136911E-4</v>
      </c>
      <c r="N525" s="8"/>
      <c r="O525" s="8"/>
    </row>
    <row r="526" spans="1:15" x14ac:dyDescent="0.2">
      <c r="A526" s="4">
        <v>41317</v>
      </c>
      <c r="B526" s="7">
        <v>139.020004</v>
      </c>
      <c r="C526" s="7">
        <v>139.479996</v>
      </c>
      <c r="D526" s="7">
        <v>138.86000100000001</v>
      </c>
      <c r="E526" s="7">
        <v>139.179993</v>
      </c>
      <c r="F526" s="7">
        <v>114.03578899999999</v>
      </c>
      <c r="G526" s="6">
        <v>409550</v>
      </c>
      <c r="H526" s="2">
        <f>Table1[[#This Row],[OPEN]]*Table1[[#This Row],[VOLUME]]</f>
        <v>56935642.6382</v>
      </c>
      <c r="I526" s="7">
        <f t="shared" si="20"/>
        <v>133.75400081999999</v>
      </c>
      <c r="J526" s="7">
        <f t="shared" si="22"/>
        <v>128.735800525</v>
      </c>
      <c r="K526" s="1">
        <f t="shared" si="21"/>
        <v>1.5830885788599147E-3</v>
      </c>
      <c r="N526" s="8"/>
      <c r="O526" s="8"/>
    </row>
    <row r="527" spans="1:15" x14ac:dyDescent="0.2">
      <c r="A527" s="4">
        <v>41318</v>
      </c>
      <c r="B527" s="7">
        <v>139.520004</v>
      </c>
      <c r="C527" s="7">
        <v>139.740005</v>
      </c>
      <c r="D527" s="7">
        <v>138.96000699999999</v>
      </c>
      <c r="E527" s="7">
        <v>139.300003</v>
      </c>
      <c r="F527" s="7">
        <v>114.134109</v>
      </c>
      <c r="G527" s="6">
        <v>1064700</v>
      </c>
      <c r="H527" s="2">
        <f>Table1[[#This Row],[OPEN]]*Table1[[#This Row],[VOLUME]]</f>
        <v>148546948.2588</v>
      </c>
      <c r="I527" s="7">
        <f t="shared" si="20"/>
        <v>133.94120081999998</v>
      </c>
      <c r="J527" s="7">
        <f t="shared" si="22"/>
        <v>128.79780053000002</v>
      </c>
      <c r="K527" s="1">
        <f t="shared" si="21"/>
        <v>8.6226473657036173E-4</v>
      </c>
      <c r="N527" s="8"/>
      <c r="O527" s="8"/>
    </row>
    <row r="528" spans="1:15" x14ac:dyDescent="0.2">
      <c r="A528" s="4">
        <v>41319</v>
      </c>
      <c r="B528" s="7">
        <v>138.94000199999999</v>
      </c>
      <c r="C528" s="7">
        <v>139.63999899999999</v>
      </c>
      <c r="D528" s="7">
        <v>138.759995</v>
      </c>
      <c r="E528" s="7">
        <v>139.5</v>
      </c>
      <c r="F528" s="7">
        <v>114.297974</v>
      </c>
      <c r="G528" s="6">
        <v>272850</v>
      </c>
      <c r="H528" s="2">
        <f>Table1[[#This Row],[OPEN]]*Table1[[#This Row],[VOLUME]]</f>
        <v>37909779.545699999</v>
      </c>
      <c r="I528" s="7">
        <f t="shared" si="20"/>
        <v>134.10520076</v>
      </c>
      <c r="J528" s="7">
        <f t="shared" si="22"/>
        <v>128.84920051999998</v>
      </c>
      <c r="K528" s="1">
        <f t="shared" si="21"/>
        <v>1.4357286122959056E-3</v>
      </c>
      <c r="N528" s="8"/>
      <c r="O528" s="8"/>
    </row>
    <row r="529" spans="1:15" x14ac:dyDescent="0.2">
      <c r="A529" s="4">
        <v>41320</v>
      </c>
      <c r="B529" s="7">
        <v>139.61999499999999</v>
      </c>
      <c r="C529" s="7">
        <v>139.720001</v>
      </c>
      <c r="D529" s="7">
        <v>138.779999</v>
      </c>
      <c r="E529" s="7">
        <v>139.320007</v>
      </c>
      <c r="F529" s="7">
        <v>114.150497</v>
      </c>
      <c r="G529" s="6">
        <v>331350</v>
      </c>
      <c r="H529" s="2">
        <f>Table1[[#This Row],[OPEN]]*Table1[[#This Row],[VOLUME]]</f>
        <v>46263085.343249999</v>
      </c>
      <c r="I529" s="7">
        <f t="shared" si="20"/>
        <v>134.30680079999999</v>
      </c>
      <c r="J529" s="7">
        <f t="shared" si="22"/>
        <v>128.90620049</v>
      </c>
      <c r="K529" s="1">
        <f t="shared" si="21"/>
        <v>-1.2902724014336453E-3</v>
      </c>
      <c r="N529" s="8"/>
      <c r="O529" s="8"/>
    </row>
    <row r="530" spans="1:15" x14ac:dyDescent="0.2">
      <c r="A530" s="4">
        <v>41324</v>
      </c>
      <c r="B530" s="7">
        <v>139.53999300000001</v>
      </c>
      <c r="C530" s="7">
        <v>140.36000100000001</v>
      </c>
      <c r="D530" s="7">
        <v>139.520004</v>
      </c>
      <c r="E530" s="7">
        <v>140.279999</v>
      </c>
      <c r="F530" s="7">
        <v>114.937088</v>
      </c>
      <c r="G530" s="6">
        <v>363800</v>
      </c>
      <c r="H530" s="2">
        <f>Table1[[#This Row],[OPEN]]*Table1[[#This Row],[VOLUME]]</f>
        <v>50764649.453400001</v>
      </c>
      <c r="I530" s="7">
        <f t="shared" si="20"/>
        <v>134.50840052000001</v>
      </c>
      <c r="J530" s="7">
        <f t="shared" si="22"/>
        <v>128.96410046</v>
      </c>
      <c r="K530" s="1">
        <f t="shared" si="21"/>
        <v>6.8905537738022105E-3</v>
      </c>
      <c r="N530" s="8"/>
      <c r="O530" s="8"/>
    </row>
    <row r="531" spans="1:15" x14ac:dyDescent="0.2">
      <c r="A531" s="4">
        <v>41325</v>
      </c>
      <c r="B531" s="7">
        <v>140.240005</v>
      </c>
      <c r="C531" s="7">
        <v>140.279999</v>
      </c>
      <c r="D531" s="7">
        <v>138.53999300000001</v>
      </c>
      <c r="E531" s="7">
        <v>138.53999300000001</v>
      </c>
      <c r="F531" s="7">
        <v>113.51142900000001</v>
      </c>
      <c r="G531" s="6">
        <v>1033200</v>
      </c>
      <c r="H531" s="2">
        <f>Table1[[#This Row],[OPEN]]*Table1[[#This Row],[VOLUME]]</f>
        <v>144895973.16600001</v>
      </c>
      <c r="I531" s="7">
        <f t="shared" si="20"/>
        <v>134.72400048</v>
      </c>
      <c r="J531" s="7">
        <f t="shared" si="22"/>
        <v>129.02500049499997</v>
      </c>
      <c r="K531" s="1">
        <f t="shared" si="21"/>
        <v>-1.2403806760791225E-2</v>
      </c>
      <c r="N531" s="8"/>
      <c r="O531" s="8"/>
    </row>
    <row r="532" spans="1:15" x14ac:dyDescent="0.2">
      <c r="A532" s="4">
        <v>41326</v>
      </c>
      <c r="B532" s="7">
        <v>138.199997</v>
      </c>
      <c r="C532" s="7">
        <v>138.220001</v>
      </c>
      <c r="D532" s="7">
        <v>137.320007</v>
      </c>
      <c r="E532" s="7">
        <v>137.88000500000001</v>
      </c>
      <c r="F532" s="7">
        <v>112.97069500000001</v>
      </c>
      <c r="G532" s="6">
        <v>1410350</v>
      </c>
      <c r="H532" s="2">
        <f>Table1[[#This Row],[OPEN]]*Table1[[#This Row],[VOLUME]]</f>
        <v>194910365.76894999</v>
      </c>
      <c r="I532" s="7">
        <f t="shared" si="20"/>
        <v>134.87720056000001</v>
      </c>
      <c r="J532" s="7">
        <f t="shared" si="22"/>
        <v>129.07370044499999</v>
      </c>
      <c r="K532" s="1">
        <f t="shared" si="21"/>
        <v>-4.7638807084391388E-3</v>
      </c>
      <c r="N532" s="8"/>
      <c r="O532" s="8"/>
    </row>
    <row r="533" spans="1:15" x14ac:dyDescent="0.2">
      <c r="A533" s="4">
        <v>41327</v>
      </c>
      <c r="B533" s="7">
        <v>138.44000199999999</v>
      </c>
      <c r="C533" s="7">
        <v>139.08000200000001</v>
      </c>
      <c r="D533" s="7">
        <v>138.08000200000001</v>
      </c>
      <c r="E533" s="7">
        <v>139.08000200000001</v>
      </c>
      <c r="F533" s="7">
        <v>113.953896</v>
      </c>
      <c r="G533" s="6">
        <v>1352350</v>
      </c>
      <c r="H533" s="2">
        <f>Table1[[#This Row],[OPEN]]*Table1[[#This Row],[VOLUME]]</f>
        <v>187219336.70469999</v>
      </c>
      <c r="I533" s="7">
        <f t="shared" si="20"/>
        <v>135.0412005</v>
      </c>
      <c r="J533" s="7">
        <f t="shared" si="22"/>
        <v>129.13210044499999</v>
      </c>
      <c r="K533" s="1">
        <f t="shared" si="21"/>
        <v>8.7031981178127271E-3</v>
      </c>
      <c r="N533" s="8"/>
      <c r="O533" s="8"/>
    </row>
    <row r="534" spans="1:15" x14ac:dyDescent="0.2">
      <c r="A534" s="4">
        <v>41330</v>
      </c>
      <c r="B534" s="7">
        <v>139.820007</v>
      </c>
      <c r="C534" s="7">
        <v>139.979996</v>
      </c>
      <c r="D534" s="7">
        <v>136.46000699999999</v>
      </c>
      <c r="E534" s="7">
        <v>136.46000699999999</v>
      </c>
      <c r="F534" s="7">
        <v>111.80722799999999</v>
      </c>
      <c r="G534" s="6">
        <v>1063400</v>
      </c>
      <c r="H534" s="2">
        <f>Table1[[#This Row],[OPEN]]*Table1[[#This Row],[VOLUME]]</f>
        <v>148684595.4438</v>
      </c>
      <c r="I534" s="7">
        <f t="shared" si="20"/>
        <v>135.21720056000001</v>
      </c>
      <c r="J534" s="7">
        <f t="shared" si="22"/>
        <v>129.20670046999999</v>
      </c>
      <c r="K534" s="1">
        <f t="shared" si="21"/>
        <v>-1.8838042582139281E-2</v>
      </c>
      <c r="N534" s="8"/>
      <c r="O534" s="8"/>
    </row>
    <row r="535" spans="1:15" x14ac:dyDescent="0.2">
      <c r="A535" s="4">
        <v>41331</v>
      </c>
      <c r="B535" s="7">
        <v>137.10000600000001</v>
      </c>
      <c r="C535" s="7">
        <v>137.53999300000001</v>
      </c>
      <c r="D535" s="7">
        <v>136.220001</v>
      </c>
      <c r="E535" s="7">
        <v>137.38000500000001</v>
      </c>
      <c r="F535" s="7">
        <v>112.56098900000001</v>
      </c>
      <c r="G535" s="6">
        <v>1571400</v>
      </c>
      <c r="H535" s="2">
        <f>Table1[[#This Row],[OPEN]]*Table1[[#This Row],[VOLUME]]</f>
        <v>215438949.42840001</v>
      </c>
      <c r="I535" s="7">
        <f t="shared" si="20"/>
        <v>135.32120080000001</v>
      </c>
      <c r="J535" s="7">
        <f t="shared" si="22"/>
        <v>129.26870051499998</v>
      </c>
      <c r="K535" s="1">
        <f t="shared" si="21"/>
        <v>6.7418873868299034E-3</v>
      </c>
      <c r="N535" s="8"/>
      <c r="O535" s="8"/>
    </row>
    <row r="536" spans="1:15" x14ac:dyDescent="0.2">
      <c r="A536" s="4">
        <v>41332</v>
      </c>
      <c r="B536" s="7">
        <v>137.259995</v>
      </c>
      <c r="C536" s="7">
        <v>139.5</v>
      </c>
      <c r="D536" s="7">
        <v>137.16000399999999</v>
      </c>
      <c r="E536" s="7">
        <v>139.10000600000001</v>
      </c>
      <c r="F536" s="7">
        <v>113.970299</v>
      </c>
      <c r="G536" s="6">
        <v>783400</v>
      </c>
      <c r="H536" s="2">
        <f>Table1[[#This Row],[OPEN]]*Table1[[#This Row],[VOLUME]]</f>
        <v>107529480.083</v>
      </c>
      <c r="I536" s="7">
        <f t="shared" si="20"/>
        <v>135.43880060000001</v>
      </c>
      <c r="J536" s="7">
        <f t="shared" si="22"/>
        <v>129.33700049999999</v>
      </c>
      <c r="K536" s="1">
        <f t="shared" si="21"/>
        <v>1.2520024293200427E-2</v>
      </c>
      <c r="N536" s="8"/>
      <c r="O536" s="8"/>
    </row>
    <row r="537" spans="1:15" x14ac:dyDescent="0.2">
      <c r="A537" s="4">
        <v>41333</v>
      </c>
      <c r="B537" s="7">
        <v>139.10000600000001</v>
      </c>
      <c r="C537" s="7">
        <v>139.979996</v>
      </c>
      <c r="D537" s="7">
        <v>138.61999499999999</v>
      </c>
      <c r="E537" s="7">
        <v>138.94000199999999</v>
      </c>
      <c r="F537" s="7">
        <v>113.83914900000001</v>
      </c>
      <c r="G537" s="6">
        <v>2426700</v>
      </c>
      <c r="H537" s="2">
        <f>Table1[[#This Row],[OPEN]]*Table1[[#This Row],[VOLUME]]</f>
        <v>337553984.56020004</v>
      </c>
      <c r="I537" s="7">
        <f t="shared" si="20"/>
        <v>135.61440058000002</v>
      </c>
      <c r="J537" s="7">
        <f t="shared" si="22"/>
        <v>129.40680053499997</v>
      </c>
      <c r="K537" s="1">
        <f t="shared" si="21"/>
        <v>-1.1502803242151582E-3</v>
      </c>
      <c r="N537" s="8"/>
      <c r="O537" s="8"/>
    </row>
    <row r="538" spans="1:15" x14ac:dyDescent="0.2">
      <c r="A538" s="4">
        <v>41334</v>
      </c>
      <c r="B538" s="7">
        <v>138.320007</v>
      </c>
      <c r="C538" s="7">
        <v>139.5</v>
      </c>
      <c r="D538" s="7">
        <v>137.740005</v>
      </c>
      <c r="E538" s="7">
        <v>139.300003</v>
      </c>
      <c r="F538" s="7">
        <v>114.134109</v>
      </c>
      <c r="G538" s="6">
        <v>1540500</v>
      </c>
      <c r="H538" s="2">
        <f>Table1[[#This Row],[OPEN]]*Table1[[#This Row],[VOLUME]]</f>
        <v>213081970.78350002</v>
      </c>
      <c r="I538" s="7">
        <f t="shared" si="20"/>
        <v>135.77200067999999</v>
      </c>
      <c r="J538" s="7">
        <f t="shared" si="22"/>
        <v>129.47990058499997</v>
      </c>
      <c r="K538" s="1">
        <f t="shared" si="21"/>
        <v>2.5910536549438312E-3</v>
      </c>
      <c r="N538" s="8"/>
      <c r="O538" s="8"/>
    </row>
    <row r="539" spans="1:15" x14ac:dyDescent="0.2">
      <c r="A539" s="4">
        <v>41337</v>
      </c>
      <c r="B539" s="7">
        <v>139</v>
      </c>
      <c r="C539" s="7">
        <v>140.08000200000001</v>
      </c>
      <c r="D539" s="7">
        <v>138.779999</v>
      </c>
      <c r="E539" s="7">
        <v>140.08000200000001</v>
      </c>
      <c r="F539" s="7">
        <v>114.773239</v>
      </c>
      <c r="G539" s="6">
        <v>536550</v>
      </c>
      <c r="H539" s="2">
        <f>Table1[[#This Row],[OPEN]]*Table1[[#This Row],[VOLUME]]</f>
        <v>74580450</v>
      </c>
      <c r="I539" s="7">
        <f t="shared" si="20"/>
        <v>135.91440058000001</v>
      </c>
      <c r="J539" s="7">
        <f t="shared" si="22"/>
        <v>129.56060058</v>
      </c>
      <c r="K539" s="1">
        <f t="shared" si="21"/>
        <v>5.5994184005867531E-3</v>
      </c>
      <c r="N539" s="8"/>
      <c r="O539" s="8"/>
    </row>
    <row r="540" spans="1:15" x14ac:dyDescent="0.2">
      <c r="A540" s="4">
        <v>41338</v>
      </c>
      <c r="B540" s="7">
        <v>140.759995</v>
      </c>
      <c r="C540" s="7">
        <v>141.679993</v>
      </c>
      <c r="D540" s="7">
        <v>140.740005</v>
      </c>
      <c r="E540" s="7">
        <v>141.279999</v>
      </c>
      <c r="F540" s="7">
        <v>115.756401</v>
      </c>
      <c r="G540" s="6">
        <v>532500</v>
      </c>
      <c r="H540" s="2">
        <f>Table1[[#This Row],[OPEN]]*Table1[[#This Row],[VOLUME]]</f>
        <v>74954697.337500006</v>
      </c>
      <c r="I540" s="7">
        <f t="shared" si="20"/>
        <v>136.06320034000001</v>
      </c>
      <c r="J540" s="7">
        <f t="shared" si="22"/>
        <v>129.651500545</v>
      </c>
      <c r="K540" s="1">
        <f t="shared" si="21"/>
        <v>8.5665118708377896E-3</v>
      </c>
      <c r="N540" s="8"/>
      <c r="O540" s="8"/>
    </row>
    <row r="541" spans="1:15" x14ac:dyDescent="0.2">
      <c r="A541" s="4">
        <v>41339</v>
      </c>
      <c r="B541" s="7">
        <v>141.83999600000001</v>
      </c>
      <c r="C541" s="7">
        <v>141.86000100000001</v>
      </c>
      <c r="D541" s="7">
        <v>141.220001</v>
      </c>
      <c r="E541" s="7">
        <v>141.53999300000001</v>
      </c>
      <c r="F541" s="7">
        <v>115.96946699999999</v>
      </c>
      <c r="G541" s="6">
        <v>1884400</v>
      </c>
      <c r="H541" s="2">
        <f>Table1[[#This Row],[OPEN]]*Table1[[#This Row],[VOLUME]]</f>
        <v>267283288.46240002</v>
      </c>
      <c r="I541" s="7">
        <f t="shared" si="20"/>
        <v>136.25560024000004</v>
      </c>
      <c r="J541" s="7">
        <f t="shared" si="22"/>
        <v>129.74810054</v>
      </c>
      <c r="K541" s="1">
        <f t="shared" si="21"/>
        <v>1.8402746449623919E-3</v>
      </c>
      <c r="N541" s="8"/>
      <c r="O541" s="8"/>
    </row>
    <row r="542" spans="1:15" x14ac:dyDescent="0.2">
      <c r="A542" s="4">
        <v>41340</v>
      </c>
      <c r="B542" s="7">
        <v>141.740005</v>
      </c>
      <c r="C542" s="7">
        <v>141.94000199999999</v>
      </c>
      <c r="D542" s="7">
        <v>141.55999800000001</v>
      </c>
      <c r="E542" s="7">
        <v>141.800003</v>
      </c>
      <c r="F542" s="7">
        <v>116.182503</v>
      </c>
      <c r="G542" s="6">
        <v>454300</v>
      </c>
      <c r="H542" s="2">
        <f>Table1[[#This Row],[OPEN]]*Table1[[#This Row],[VOLUME]]</f>
        <v>64392484.271499999</v>
      </c>
      <c r="I542" s="7">
        <f t="shared" si="20"/>
        <v>136.46840022000001</v>
      </c>
      <c r="J542" s="7">
        <f t="shared" si="22"/>
        <v>129.84890055499997</v>
      </c>
      <c r="K542" s="1">
        <f t="shared" si="21"/>
        <v>1.8370072972944129E-3</v>
      </c>
      <c r="N542" s="8"/>
      <c r="O542" s="8"/>
    </row>
    <row r="543" spans="1:15" x14ac:dyDescent="0.2">
      <c r="A543" s="4">
        <v>41341</v>
      </c>
      <c r="B543" s="7">
        <v>142.36000100000001</v>
      </c>
      <c r="C543" s="7">
        <v>142.53999300000001</v>
      </c>
      <c r="D543" s="7">
        <v>141.679993</v>
      </c>
      <c r="E543" s="7">
        <v>142.36000100000001</v>
      </c>
      <c r="F543" s="7">
        <v>116.641319</v>
      </c>
      <c r="G543" s="6">
        <v>714350</v>
      </c>
      <c r="H543" s="2">
        <f>Table1[[#This Row],[OPEN]]*Table1[[#This Row],[VOLUME]]</f>
        <v>101694866.71435001</v>
      </c>
      <c r="I543" s="7">
        <f t="shared" si="20"/>
        <v>136.70480038000002</v>
      </c>
      <c r="J543" s="7">
        <f t="shared" si="22"/>
        <v>129.95990053999998</v>
      </c>
      <c r="K543" s="1">
        <f t="shared" si="21"/>
        <v>3.9492100715965428E-3</v>
      </c>
      <c r="N543" s="8"/>
      <c r="O543" s="8"/>
    </row>
    <row r="544" spans="1:15" x14ac:dyDescent="0.2">
      <c r="A544" s="4">
        <v>41344</v>
      </c>
      <c r="B544" s="7">
        <v>142.279999</v>
      </c>
      <c r="C544" s="7">
        <v>142.91999799999999</v>
      </c>
      <c r="D544" s="7">
        <v>142.08000200000001</v>
      </c>
      <c r="E544" s="7">
        <v>142.88000500000001</v>
      </c>
      <c r="F544" s="7">
        <v>117.06738300000001</v>
      </c>
      <c r="G544" s="6">
        <v>360050</v>
      </c>
      <c r="H544" s="2">
        <f>Table1[[#This Row],[OPEN]]*Table1[[#This Row],[VOLUME]]</f>
        <v>51227913.63995</v>
      </c>
      <c r="I544" s="7">
        <f t="shared" si="20"/>
        <v>136.93840024000002</v>
      </c>
      <c r="J544" s="7">
        <f t="shared" si="22"/>
        <v>130.07610052999999</v>
      </c>
      <c r="K544" s="1">
        <f t="shared" si="21"/>
        <v>3.6527395079184455E-3</v>
      </c>
      <c r="N544" s="8"/>
      <c r="O544" s="8"/>
    </row>
    <row r="545" spans="1:15" x14ac:dyDescent="0.2">
      <c r="A545" s="4">
        <v>41345</v>
      </c>
      <c r="B545" s="7">
        <v>142.820007</v>
      </c>
      <c r="C545" s="7">
        <v>142.96000699999999</v>
      </c>
      <c r="D545" s="7">
        <v>142.13999899999999</v>
      </c>
      <c r="E545" s="7">
        <v>142.55999800000001</v>
      </c>
      <c r="F545" s="7">
        <v>116.80519099999999</v>
      </c>
      <c r="G545" s="6">
        <v>489850</v>
      </c>
      <c r="H545" s="2">
        <f>Table1[[#This Row],[OPEN]]*Table1[[#This Row],[VOLUME]]</f>
        <v>69960380.428949997</v>
      </c>
      <c r="I545" s="7">
        <f t="shared" si="20"/>
        <v>137.19840024000004</v>
      </c>
      <c r="J545" s="7">
        <f t="shared" si="22"/>
        <v>130.18480055499998</v>
      </c>
      <c r="K545" s="1">
        <f t="shared" si="21"/>
        <v>-2.2396905711195014E-3</v>
      </c>
      <c r="N545" s="8"/>
      <c r="O545" s="8"/>
    </row>
    <row r="546" spans="1:15" x14ac:dyDescent="0.2">
      <c r="A546" s="4">
        <v>41346</v>
      </c>
      <c r="B546" s="7">
        <v>142.66000399999999</v>
      </c>
      <c r="C546" s="7">
        <v>142.979996</v>
      </c>
      <c r="D546" s="7">
        <v>142.199997</v>
      </c>
      <c r="E546" s="7">
        <v>142.759995</v>
      </c>
      <c r="F546" s="7">
        <v>116.969048</v>
      </c>
      <c r="G546" s="6">
        <v>456800</v>
      </c>
      <c r="H546" s="2">
        <f>Table1[[#This Row],[OPEN]]*Table1[[#This Row],[VOLUME]]</f>
        <v>65167089.827199996</v>
      </c>
      <c r="I546" s="7">
        <f t="shared" si="20"/>
        <v>137.47440030000004</v>
      </c>
      <c r="J546" s="7">
        <f t="shared" si="22"/>
        <v>130.29760058499997</v>
      </c>
      <c r="K546" s="1">
        <f t="shared" si="21"/>
        <v>1.4028970454951217E-3</v>
      </c>
      <c r="N546" s="8"/>
      <c r="O546" s="8"/>
    </row>
    <row r="547" spans="1:15" x14ac:dyDescent="0.2">
      <c r="A547" s="4">
        <v>41347</v>
      </c>
      <c r="B547" s="7">
        <v>143.179993</v>
      </c>
      <c r="C547" s="7">
        <v>143.61999499999999</v>
      </c>
      <c r="D547" s="7">
        <v>143.10000600000001</v>
      </c>
      <c r="E547" s="7">
        <v>143.520004</v>
      </c>
      <c r="F547" s="7">
        <v>117.59174299999999</v>
      </c>
      <c r="G547" s="6">
        <v>670500</v>
      </c>
      <c r="H547" s="2">
        <f>Table1[[#This Row],[OPEN]]*Table1[[#This Row],[VOLUME]]</f>
        <v>96002185.306500003</v>
      </c>
      <c r="I547" s="7">
        <f t="shared" si="20"/>
        <v>137.77960020000003</v>
      </c>
      <c r="J547" s="7">
        <f t="shared" si="22"/>
        <v>130.40660056499996</v>
      </c>
      <c r="K547" s="1">
        <f t="shared" si="21"/>
        <v>5.3236832909666632E-3</v>
      </c>
      <c r="N547" s="8"/>
      <c r="O547" s="8"/>
    </row>
    <row r="548" spans="1:15" x14ac:dyDescent="0.2">
      <c r="A548" s="4">
        <v>41348</v>
      </c>
      <c r="B548" s="7">
        <v>143.39999399999999</v>
      </c>
      <c r="C548" s="7">
        <v>143.58000200000001</v>
      </c>
      <c r="D548" s="7">
        <v>142.89999399999999</v>
      </c>
      <c r="E548" s="7">
        <v>143.320007</v>
      </c>
      <c r="F548" s="7">
        <v>117.427834</v>
      </c>
      <c r="G548" s="6">
        <v>767850</v>
      </c>
      <c r="H548" s="2">
        <f>Table1[[#This Row],[OPEN]]*Table1[[#This Row],[VOLUME]]</f>
        <v>110109685.39289999</v>
      </c>
      <c r="I548" s="7">
        <f t="shared" si="20"/>
        <v>137.98880004</v>
      </c>
      <c r="J548" s="7">
        <f t="shared" si="22"/>
        <v>130.51750052999995</v>
      </c>
      <c r="K548" s="1">
        <f t="shared" si="21"/>
        <v>-1.3935130603814905E-3</v>
      </c>
      <c r="N548" s="8"/>
      <c r="O548" s="8"/>
    </row>
    <row r="549" spans="1:15" x14ac:dyDescent="0.2">
      <c r="A549" s="4">
        <v>41351</v>
      </c>
      <c r="B549" s="7">
        <v>142</v>
      </c>
      <c r="C549" s="7">
        <v>143.179993</v>
      </c>
      <c r="D549" s="7">
        <v>141.86000100000001</v>
      </c>
      <c r="E549" s="7">
        <v>142.53999300000001</v>
      </c>
      <c r="F549" s="7">
        <v>116.788803</v>
      </c>
      <c r="G549" s="6">
        <v>819550</v>
      </c>
      <c r="H549" s="2">
        <f>Table1[[#This Row],[OPEN]]*Table1[[#This Row],[VOLUME]]</f>
        <v>116376100</v>
      </c>
      <c r="I549" s="7">
        <f t="shared" si="20"/>
        <v>138.15600006</v>
      </c>
      <c r="J549" s="7">
        <f t="shared" si="22"/>
        <v>130.61810054499995</v>
      </c>
      <c r="K549" s="1">
        <f t="shared" si="21"/>
        <v>-5.4424641494749126E-3</v>
      </c>
      <c r="N549" s="8"/>
      <c r="O549" s="8"/>
    </row>
    <row r="550" spans="1:15" x14ac:dyDescent="0.2">
      <c r="A550" s="4">
        <v>41352</v>
      </c>
      <c r="B550" s="7">
        <v>142.86000100000001</v>
      </c>
      <c r="C550" s="7">
        <v>143.020004</v>
      </c>
      <c r="D550" s="7">
        <v>141.300003</v>
      </c>
      <c r="E550" s="7">
        <v>142.199997</v>
      </c>
      <c r="F550" s="7">
        <v>116.510223</v>
      </c>
      <c r="G550" s="6">
        <v>603900</v>
      </c>
      <c r="H550" s="2">
        <f>Table1[[#This Row],[OPEN]]*Table1[[#This Row],[VOLUME]]</f>
        <v>86273154.6039</v>
      </c>
      <c r="I550" s="7">
        <f t="shared" si="20"/>
        <v>138.34080018000003</v>
      </c>
      <c r="J550" s="7">
        <f t="shared" si="22"/>
        <v>130.72590053499997</v>
      </c>
      <c r="K550" s="1">
        <f t="shared" si="21"/>
        <v>-2.385267410529579E-3</v>
      </c>
      <c r="N550" s="8"/>
      <c r="O550" s="8"/>
    </row>
    <row r="551" spans="1:15" x14ac:dyDescent="0.2">
      <c r="A551" s="4">
        <v>41353</v>
      </c>
      <c r="B551" s="7">
        <v>143.020004</v>
      </c>
      <c r="C551" s="7">
        <v>143.41999799999999</v>
      </c>
      <c r="D551" s="7">
        <v>142.83999600000001</v>
      </c>
      <c r="E551" s="7">
        <v>143.179993</v>
      </c>
      <c r="F551" s="7">
        <v>117.313141</v>
      </c>
      <c r="G551" s="6">
        <v>1279950</v>
      </c>
      <c r="H551" s="2">
        <f>Table1[[#This Row],[OPEN]]*Table1[[#This Row],[VOLUME]]</f>
        <v>183058454.1198</v>
      </c>
      <c r="I551" s="7">
        <f t="shared" si="20"/>
        <v>138.53040039999999</v>
      </c>
      <c r="J551" s="7">
        <f t="shared" si="22"/>
        <v>130.83830054999999</v>
      </c>
      <c r="K551" s="1">
        <f t="shared" si="21"/>
        <v>6.8916738444093628E-3</v>
      </c>
      <c r="N551" s="8"/>
      <c r="O551" s="8"/>
    </row>
    <row r="552" spans="1:15" x14ac:dyDescent="0.2">
      <c r="A552" s="4">
        <v>41354</v>
      </c>
      <c r="B552" s="7">
        <v>142.320007</v>
      </c>
      <c r="C552" s="7">
        <v>142.83999600000001</v>
      </c>
      <c r="D552" s="7">
        <v>141.759995</v>
      </c>
      <c r="E552" s="7">
        <v>142.020004</v>
      </c>
      <c r="F552" s="7">
        <v>116.362709</v>
      </c>
      <c r="G552" s="6">
        <v>312100</v>
      </c>
      <c r="H552" s="2">
        <f>Table1[[#This Row],[OPEN]]*Table1[[#This Row],[VOLUME]]</f>
        <v>44418074.184700005</v>
      </c>
      <c r="I552" s="7">
        <f t="shared" si="20"/>
        <v>138.70800050000003</v>
      </c>
      <c r="J552" s="7">
        <f t="shared" si="22"/>
        <v>130.95820060499997</v>
      </c>
      <c r="K552" s="1">
        <f t="shared" si="21"/>
        <v>-8.1016137499042573E-3</v>
      </c>
      <c r="N552" s="8"/>
      <c r="O552" s="8"/>
    </row>
    <row r="553" spans="1:15" x14ac:dyDescent="0.2">
      <c r="A553" s="4">
        <v>41355</v>
      </c>
      <c r="B553" s="7">
        <v>141.779999</v>
      </c>
      <c r="C553" s="7">
        <v>142.39999399999999</v>
      </c>
      <c r="D553" s="7">
        <v>141.679993</v>
      </c>
      <c r="E553" s="7">
        <v>142.38000500000001</v>
      </c>
      <c r="F553" s="7">
        <v>117.21064800000001</v>
      </c>
      <c r="G553" s="6">
        <v>437050</v>
      </c>
      <c r="H553" s="2">
        <f>Table1[[#This Row],[OPEN]]*Table1[[#This Row],[VOLUME]]</f>
        <v>61964948.56295</v>
      </c>
      <c r="I553" s="7">
        <f t="shared" si="20"/>
        <v>138.87200044000002</v>
      </c>
      <c r="J553" s="7">
        <f t="shared" si="22"/>
        <v>131.07990058999997</v>
      </c>
      <c r="K553" s="1">
        <f t="shared" si="21"/>
        <v>2.5348612157483075E-3</v>
      </c>
      <c r="N553" s="8"/>
      <c r="O553" s="8"/>
    </row>
    <row r="554" spans="1:15" x14ac:dyDescent="0.2">
      <c r="A554" s="4">
        <v>41358</v>
      </c>
      <c r="B554" s="7">
        <v>142.86000100000001</v>
      </c>
      <c r="C554" s="7">
        <v>143.10000600000001</v>
      </c>
      <c r="D554" s="7">
        <v>141.320007</v>
      </c>
      <c r="E554" s="7">
        <v>141.979996</v>
      </c>
      <c r="F554" s="7">
        <v>116.881332</v>
      </c>
      <c r="G554" s="6">
        <v>615400</v>
      </c>
      <c r="H554" s="2">
        <f>Table1[[#This Row],[OPEN]]*Table1[[#This Row],[VOLUME]]</f>
        <v>87916044.615400001</v>
      </c>
      <c r="I554" s="7">
        <f t="shared" si="20"/>
        <v>139.04080050000002</v>
      </c>
      <c r="J554" s="7">
        <f t="shared" si="22"/>
        <v>131.20940059999998</v>
      </c>
      <c r="K554" s="1">
        <f t="shared" si="21"/>
        <v>-2.8094464528218843E-3</v>
      </c>
      <c r="N554" s="8"/>
      <c r="O554" s="8"/>
    </row>
    <row r="555" spans="1:15" x14ac:dyDescent="0.2">
      <c r="A555" s="4">
        <v>41359</v>
      </c>
      <c r="B555" s="7">
        <v>142.520004</v>
      </c>
      <c r="C555" s="7">
        <v>143.05999800000001</v>
      </c>
      <c r="D555" s="7">
        <v>142.33999600000001</v>
      </c>
      <c r="E555" s="7">
        <v>143.03999300000001</v>
      </c>
      <c r="F555" s="7">
        <v>117.753952</v>
      </c>
      <c r="G555" s="6">
        <v>1374550</v>
      </c>
      <c r="H555" s="2">
        <f>Table1[[#This Row],[OPEN]]*Table1[[#This Row],[VOLUME]]</f>
        <v>195900871.4982</v>
      </c>
      <c r="I555" s="7">
        <f t="shared" si="20"/>
        <v>139.19720064000003</v>
      </c>
      <c r="J555" s="7">
        <f t="shared" si="22"/>
        <v>131.32740063</v>
      </c>
      <c r="K555" s="1">
        <f t="shared" si="21"/>
        <v>7.4658193397894035E-3</v>
      </c>
      <c r="N555" s="8"/>
      <c r="O555" s="8"/>
    </row>
    <row r="556" spans="1:15" x14ac:dyDescent="0.2">
      <c r="A556" s="4">
        <v>41360</v>
      </c>
      <c r="B556" s="7">
        <v>142.199997</v>
      </c>
      <c r="C556" s="7">
        <v>143.05999800000001</v>
      </c>
      <c r="D556" s="7">
        <v>141.89999399999999</v>
      </c>
      <c r="E556" s="7">
        <v>142.96000699999999</v>
      </c>
      <c r="F556" s="7">
        <v>117.688164</v>
      </c>
      <c r="G556" s="6">
        <v>392950</v>
      </c>
      <c r="H556" s="2">
        <f>Table1[[#This Row],[OPEN]]*Table1[[#This Row],[VOLUME]]</f>
        <v>55877488.821149997</v>
      </c>
      <c r="I556" s="7">
        <f t="shared" si="20"/>
        <v>139.35000062</v>
      </c>
      <c r="J556" s="7">
        <f t="shared" si="22"/>
        <v>131.42780059999998</v>
      </c>
      <c r="K556" s="1">
        <f t="shared" si="21"/>
        <v>-5.5918626897599744E-4</v>
      </c>
      <c r="N556" s="8"/>
      <c r="O556" s="8"/>
    </row>
    <row r="557" spans="1:15" x14ac:dyDescent="0.2">
      <c r="A557" s="4">
        <v>41361</v>
      </c>
      <c r="B557" s="7">
        <v>142.96000699999999</v>
      </c>
      <c r="C557" s="7">
        <v>143.61999499999999</v>
      </c>
      <c r="D557" s="7">
        <v>142.759995</v>
      </c>
      <c r="E557" s="7">
        <v>143.279999</v>
      </c>
      <c r="F557" s="7">
        <v>117.951561</v>
      </c>
      <c r="G557" s="6">
        <v>366400</v>
      </c>
      <c r="H557" s="2">
        <f>Table1[[#This Row],[OPEN]]*Table1[[#This Row],[VOLUME]]</f>
        <v>52380546.564799994</v>
      </c>
      <c r="I557" s="7">
        <f t="shared" si="20"/>
        <v>139.53000062000001</v>
      </c>
      <c r="J557" s="7">
        <f t="shared" si="22"/>
        <v>131.53960064500001</v>
      </c>
      <c r="K557" s="1">
        <f t="shared" si="21"/>
        <v>2.2383322910721759E-3</v>
      </c>
      <c r="N557" s="8"/>
      <c r="O557" s="8"/>
    </row>
    <row r="558" spans="1:15" x14ac:dyDescent="0.2">
      <c r="A558" s="4">
        <v>41365</v>
      </c>
      <c r="B558" s="7">
        <v>143.39999399999999</v>
      </c>
      <c r="C558" s="7">
        <v>144.199997</v>
      </c>
      <c r="D558" s="7">
        <v>142.53999300000001</v>
      </c>
      <c r="E558" s="7">
        <v>142.88000500000001</v>
      </c>
      <c r="F558" s="7">
        <v>117.622276</v>
      </c>
      <c r="G558" s="6">
        <v>618150</v>
      </c>
      <c r="H558" s="2">
        <f>Table1[[#This Row],[OPEN]]*Table1[[#This Row],[VOLUME]]</f>
        <v>88642706.291099995</v>
      </c>
      <c r="I558" s="7">
        <f t="shared" si="20"/>
        <v>139.71040040000003</v>
      </c>
      <c r="J558" s="7">
        <f t="shared" si="22"/>
        <v>131.64260060000001</v>
      </c>
      <c r="K558" s="1">
        <f t="shared" si="21"/>
        <v>-2.79169460351536E-3</v>
      </c>
      <c r="N558" s="8"/>
      <c r="O558" s="8"/>
    </row>
    <row r="559" spans="1:15" x14ac:dyDescent="0.2">
      <c r="A559" s="4">
        <v>41366</v>
      </c>
      <c r="B559" s="7">
        <v>143.38000500000001</v>
      </c>
      <c r="C559" s="7">
        <v>143.91999799999999</v>
      </c>
      <c r="D559" s="7">
        <v>143.199997</v>
      </c>
      <c r="E559" s="7">
        <v>143.58000200000001</v>
      </c>
      <c r="F559" s="7">
        <v>118.198486</v>
      </c>
      <c r="G559" s="6">
        <v>799350</v>
      </c>
      <c r="H559" s="2">
        <f>Table1[[#This Row],[OPEN]]*Table1[[#This Row],[VOLUME]]</f>
        <v>114610806.99675001</v>
      </c>
      <c r="I559" s="7">
        <f t="shared" si="20"/>
        <v>139.87280060000001</v>
      </c>
      <c r="J559" s="7">
        <f t="shared" si="22"/>
        <v>131.756600615</v>
      </c>
      <c r="K559" s="1">
        <f t="shared" si="21"/>
        <v>4.8991949573349292E-3</v>
      </c>
      <c r="N559" s="8"/>
      <c r="O559" s="8"/>
    </row>
    <row r="560" spans="1:15" x14ac:dyDescent="0.2">
      <c r="A560" s="4">
        <v>41367</v>
      </c>
      <c r="B560" s="7">
        <v>143.720001</v>
      </c>
      <c r="C560" s="7">
        <v>143.800003</v>
      </c>
      <c r="D560" s="7">
        <v>141.779999</v>
      </c>
      <c r="E560" s="7">
        <v>142.13999899999999</v>
      </c>
      <c r="F560" s="7">
        <v>117.013092</v>
      </c>
      <c r="G560" s="6">
        <v>771900</v>
      </c>
      <c r="H560" s="2">
        <f>Table1[[#This Row],[OPEN]]*Table1[[#This Row],[VOLUME]]</f>
        <v>110937468.7719</v>
      </c>
      <c r="I560" s="7">
        <f t="shared" si="20"/>
        <v>140.03680054</v>
      </c>
      <c r="J560" s="7">
        <f t="shared" si="22"/>
        <v>131.86900063000002</v>
      </c>
      <c r="K560" s="1">
        <f t="shared" si="21"/>
        <v>-1.002927273952825E-2</v>
      </c>
      <c r="N560" s="8"/>
      <c r="O560" s="8"/>
    </row>
    <row r="561" spans="1:15" x14ac:dyDescent="0.2">
      <c r="A561" s="4">
        <v>41368</v>
      </c>
      <c r="B561" s="7">
        <v>142.300003</v>
      </c>
      <c r="C561" s="7">
        <v>142.979996</v>
      </c>
      <c r="D561" s="7">
        <v>142.03999300000001</v>
      </c>
      <c r="E561" s="7">
        <v>142.699997</v>
      </c>
      <c r="F561" s="7">
        <v>117.474091</v>
      </c>
      <c r="G561" s="6">
        <v>975050</v>
      </c>
      <c r="H561" s="2">
        <f>Table1[[#This Row],[OPEN]]*Table1[[#This Row],[VOLUME]]</f>
        <v>138749617.92515001</v>
      </c>
      <c r="I561" s="7">
        <f t="shared" si="20"/>
        <v>140.16560058000002</v>
      </c>
      <c r="J561" s="7">
        <f t="shared" si="22"/>
        <v>131.97510063500005</v>
      </c>
      <c r="K561" s="1">
        <f t="shared" si="21"/>
        <v>3.9397636410565262E-3</v>
      </c>
      <c r="N561" s="8"/>
      <c r="O561" s="8"/>
    </row>
    <row r="562" spans="1:15" x14ac:dyDescent="0.2">
      <c r="A562" s="4">
        <v>41369</v>
      </c>
      <c r="B562" s="7">
        <v>141</v>
      </c>
      <c r="C562" s="7">
        <v>142.259995</v>
      </c>
      <c r="D562" s="7">
        <v>140.800003</v>
      </c>
      <c r="E562" s="7">
        <v>142.13999899999999</v>
      </c>
      <c r="F562" s="7">
        <v>117.013092</v>
      </c>
      <c r="G562" s="6">
        <v>642150</v>
      </c>
      <c r="H562" s="2">
        <f>Table1[[#This Row],[OPEN]]*Table1[[#This Row],[VOLUME]]</f>
        <v>90543150</v>
      </c>
      <c r="I562" s="7">
        <f t="shared" si="20"/>
        <v>140.25360046000003</v>
      </c>
      <c r="J562" s="7">
        <f t="shared" si="22"/>
        <v>132.06700062000004</v>
      </c>
      <c r="K562" s="1">
        <f t="shared" si="21"/>
        <v>-3.9243028155074855E-3</v>
      </c>
      <c r="N562" s="8"/>
      <c r="O562" s="8"/>
    </row>
    <row r="563" spans="1:15" x14ac:dyDescent="0.2">
      <c r="A563" s="4">
        <v>41372</v>
      </c>
      <c r="B563" s="7">
        <v>142.199997</v>
      </c>
      <c r="C563" s="7">
        <v>143.03999300000001</v>
      </c>
      <c r="D563" s="7">
        <v>141.699997</v>
      </c>
      <c r="E563" s="7">
        <v>143.020004</v>
      </c>
      <c r="F563" s="7">
        <v>117.73751799999999</v>
      </c>
      <c r="G563" s="6">
        <v>315950</v>
      </c>
      <c r="H563" s="2">
        <f>Table1[[#This Row],[OPEN]]*Table1[[#This Row],[VOLUME]]</f>
        <v>44928089.052149996</v>
      </c>
      <c r="I563" s="7">
        <f t="shared" si="20"/>
        <v>140.36640044000001</v>
      </c>
      <c r="J563" s="7">
        <f t="shared" si="22"/>
        <v>132.16360062000004</v>
      </c>
      <c r="K563" s="1">
        <f t="shared" si="21"/>
        <v>6.1911144378157257E-3</v>
      </c>
      <c r="N563" s="8"/>
      <c r="O563" s="8"/>
    </row>
    <row r="564" spans="1:15" x14ac:dyDescent="0.2">
      <c r="A564" s="4">
        <v>41373</v>
      </c>
      <c r="B564" s="7">
        <v>143.320007</v>
      </c>
      <c r="C564" s="7">
        <v>144.05999800000001</v>
      </c>
      <c r="D564" s="7">
        <v>142.88000500000001</v>
      </c>
      <c r="E564" s="7">
        <v>143.53999300000001</v>
      </c>
      <c r="F564" s="7">
        <v>118.165604</v>
      </c>
      <c r="G564" s="6">
        <v>369050</v>
      </c>
      <c r="H564" s="2">
        <f>Table1[[#This Row],[OPEN]]*Table1[[#This Row],[VOLUME]]</f>
        <v>52892248.583350003</v>
      </c>
      <c r="I564" s="7">
        <f t="shared" ref="I564:I627" si="23">AVERAGE(B515:B564)</f>
        <v>140.48680052</v>
      </c>
      <c r="J564" s="7">
        <f t="shared" si="22"/>
        <v>132.25920067000004</v>
      </c>
      <c r="K564" s="1">
        <f t="shared" si="21"/>
        <v>3.6357781111515663E-3</v>
      </c>
      <c r="N564" s="8"/>
      <c r="O564" s="8"/>
    </row>
    <row r="565" spans="1:15" x14ac:dyDescent="0.2">
      <c r="A565" s="4">
        <v>41374</v>
      </c>
      <c r="B565" s="7">
        <v>143.94000199999999</v>
      </c>
      <c r="C565" s="7">
        <v>145.44000199999999</v>
      </c>
      <c r="D565" s="7">
        <v>143.89999399999999</v>
      </c>
      <c r="E565" s="7">
        <v>145.300003</v>
      </c>
      <c r="F565" s="7">
        <v>119.614464</v>
      </c>
      <c r="G565" s="6">
        <v>1110200</v>
      </c>
      <c r="H565" s="2">
        <f>Table1[[#This Row],[OPEN]]*Table1[[#This Row],[VOLUME]]</f>
        <v>159802190.22040001</v>
      </c>
      <c r="I565" s="7">
        <f t="shared" si="23"/>
        <v>140.61280058000003</v>
      </c>
      <c r="J565" s="7">
        <f t="shared" si="22"/>
        <v>132.35470070000002</v>
      </c>
      <c r="K565" s="1">
        <f t="shared" si="21"/>
        <v>1.2261460818101089E-2</v>
      </c>
      <c r="N565" s="8"/>
      <c r="O565" s="8"/>
    </row>
    <row r="566" spans="1:15" x14ac:dyDescent="0.2">
      <c r="A566" s="4">
        <v>41375</v>
      </c>
      <c r="B566" s="7">
        <v>145.320007</v>
      </c>
      <c r="C566" s="7">
        <v>146.220001</v>
      </c>
      <c r="D566" s="7">
        <v>145.179993</v>
      </c>
      <c r="E566" s="7">
        <v>145.779999</v>
      </c>
      <c r="F566" s="7">
        <v>120.00962800000001</v>
      </c>
      <c r="G566" s="6">
        <v>450400</v>
      </c>
      <c r="H566" s="2">
        <f>Table1[[#This Row],[OPEN]]*Table1[[#This Row],[VOLUME]]</f>
        <v>65452131.152800001</v>
      </c>
      <c r="I566" s="7">
        <f t="shared" si="23"/>
        <v>140.77560086000003</v>
      </c>
      <c r="J566" s="7">
        <f t="shared" si="22"/>
        <v>132.45740074000003</v>
      </c>
      <c r="K566" s="1">
        <f t="shared" si="21"/>
        <v>3.3034823818964831E-3</v>
      </c>
      <c r="N566" s="8"/>
      <c r="O566" s="8"/>
    </row>
    <row r="567" spans="1:15" x14ac:dyDescent="0.2">
      <c r="A567" s="4">
        <v>41376</v>
      </c>
      <c r="B567" s="7">
        <v>145.320007</v>
      </c>
      <c r="C567" s="7">
        <v>145.63999899999999</v>
      </c>
      <c r="D567" s="7">
        <v>144.61999499999999</v>
      </c>
      <c r="E567" s="7">
        <v>145.46000699999999</v>
      </c>
      <c r="F567" s="7">
        <v>119.746216</v>
      </c>
      <c r="G567" s="6">
        <v>1241200</v>
      </c>
      <c r="H567" s="2">
        <f>Table1[[#This Row],[OPEN]]*Table1[[#This Row],[VOLUME]]</f>
        <v>180371192.6884</v>
      </c>
      <c r="I567" s="7">
        <f t="shared" si="23"/>
        <v>140.92240108000001</v>
      </c>
      <c r="J567" s="7">
        <f t="shared" si="22"/>
        <v>132.57160076000002</v>
      </c>
      <c r="K567" s="1">
        <f t="shared" si="21"/>
        <v>-2.1950336273497406E-3</v>
      </c>
      <c r="N567" s="8"/>
      <c r="O567" s="8"/>
    </row>
    <row r="568" spans="1:15" x14ac:dyDescent="0.2">
      <c r="A568" s="4">
        <v>41379</v>
      </c>
      <c r="B568" s="7">
        <v>144.679993</v>
      </c>
      <c r="C568" s="7">
        <v>144.779999</v>
      </c>
      <c r="D568" s="7">
        <v>142.03999300000001</v>
      </c>
      <c r="E568" s="7">
        <v>142.13999899999999</v>
      </c>
      <c r="F568" s="7">
        <v>117.013092</v>
      </c>
      <c r="G568" s="6">
        <v>671850</v>
      </c>
      <c r="H568" s="2">
        <f>Table1[[#This Row],[OPEN]]*Table1[[#This Row],[VOLUME]]</f>
        <v>97203253.297049999</v>
      </c>
      <c r="I568" s="7">
        <f t="shared" si="23"/>
        <v>141.07000088000001</v>
      </c>
      <c r="J568" s="7">
        <f t="shared" si="22"/>
        <v>132.69080074500005</v>
      </c>
      <c r="K568" s="1">
        <f t="shared" si="21"/>
        <v>-2.2824197994160689E-2</v>
      </c>
      <c r="N568" s="8"/>
      <c r="O568" s="8"/>
    </row>
    <row r="569" spans="1:15" x14ac:dyDescent="0.2">
      <c r="A569" s="4">
        <v>41380</v>
      </c>
      <c r="B569" s="7">
        <v>143.16000399999999</v>
      </c>
      <c r="C569" s="7">
        <v>144.179993</v>
      </c>
      <c r="D569" s="7">
        <v>142.759995</v>
      </c>
      <c r="E569" s="7">
        <v>144.13999899999999</v>
      </c>
      <c r="F569" s="7">
        <v>118.659538</v>
      </c>
      <c r="G569" s="6">
        <v>673400</v>
      </c>
      <c r="H569" s="2">
        <f>Table1[[#This Row],[OPEN]]*Table1[[#This Row],[VOLUME]]</f>
        <v>96403946.693599984</v>
      </c>
      <c r="I569" s="7">
        <f t="shared" si="23"/>
        <v>141.17360104000002</v>
      </c>
      <c r="J569" s="7">
        <f t="shared" si="22"/>
        <v>132.80420075000004</v>
      </c>
      <c r="K569" s="1">
        <f t="shared" si="21"/>
        <v>1.4070634684611116E-2</v>
      </c>
      <c r="N569" s="8"/>
      <c r="O569" s="8"/>
    </row>
    <row r="570" spans="1:15" x14ac:dyDescent="0.2">
      <c r="A570" s="4">
        <v>41381</v>
      </c>
      <c r="B570" s="7">
        <v>143.13999899999999</v>
      </c>
      <c r="C570" s="7">
        <v>143.13999899999999</v>
      </c>
      <c r="D570" s="7">
        <v>141.279999</v>
      </c>
      <c r="E570" s="7">
        <v>142.020004</v>
      </c>
      <c r="F570" s="7">
        <v>116.91429100000001</v>
      </c>
      <c r="G570" s="6">
        <v>767850</v>
      </c>
      <c r="H570" s="2">
        <f>Table1[[#This Row],[OPEN]]*Table1[[#This Row],[VOLUME]]</f>
        <v>109910048.23214999</v>
      </c>
      <c r="I570" s="7">
        <f t="shared" si="23"/>
        <v>141.28280116000002</v>
      </c>
      <c r="J570" s="7">
        <f t="shared" si="22"/>
        <v>132.91410072500003</v>
      </c>
      <c r="K570" s="1">
        <f t="shared" si="21"/>
        <v>-1.4707888266323521E-2</v>
      </c>
      <c r="N570" s="8"/>
      <c r="O570" s="8"/>
    </row>
    <row r="571" spans="1:15" x14ac:dyDescent="0.2">
      <c r="A571" s="4">
        <v>41382</v>
      </c>
      <c r="B571" s="7">
        <v>142.279999</v>
      </c>
      <c r="C571" s="7">
        <v>142.279999</v>
      </c>
      <c r="D571" s="7">
        <v>140.58000200000001</v>
      </c>
      <c r="E571" s="7">
        <v>140.86000100000001</v>
      </c>
      <c r="F571" s="7">
        <v>115.959351</v>
      </c>
      <c r="G571" s="6">
        <v>3966900</v>
      </c>
      <c r="H571" s="2">
        <f>Table1[[#This Row],[OPEN]]*Table1[[#This Row],[VOLUME]]</f>
        <v>564410528.03310001</v>
      </c>
      <c r="I571" s="7">
        <f t="shared" si="23"/>
        <v>141.37400112000003</v>
      </c>
      <c r="J571" s="7">
        <f t="shared" si="22"/>
        <v>133.02030071500002</v>
      </c>
      <c r="K571" s="1">
        <f t="shared" si="21"/>
        <v>-8.1678845749081352E-3</v>
      </c>
      <c r="N571" s="8"/>
      <c r="O571" s="8"/>
    </row>
    <row r="572" spans="1:15" x14ac:dyDescent="0.2">
      <c r="A572" s="4">
        <v>41383</v>
      </c>
      <c r="B572" s="7">
        <v>141.41999799999999</v>
      </c>
      <c r="C572" s="7">
        <v>142.41999799999999</v>
      </c>
      <c r="D572" s="7">
        <v>141.11999499999999</v>
      </c>
      <c r="E572" s="7">
        <v>142.36000100000001</v>
      </c>
      <c r="F572" s="7">
        <v>117.194191</v>
      </c>
      <c r="G572" s="6">
        <v>731400</v>
      </c>
      <c r="H572" s="2">
        <f>Table1[[#This Row],[OPEN]]*Table1[[#This Row],[VOLUME]]</f>
        <v>103434586.53719999</v>
      </c>
      <c r="I572" s="7">
        <f t="shared" si="23"/>
        <v>141.44520106000002</v>
      </c>
      <c r="J572" s="7">
        <f t="shared" si="22"/>
        <v>133.10880070000002</v>
      </c>
      <c r="K572" s="1">
        <f t="shared" si="21"/>
        <v>1.0648871144051775E-2</v>
      </c>
      <c r="N572" s="8"/>
      <c r="O572" s="8"/>
    </row>
    <row r="573" spans="1:15" x14ac:dyDescent="0.2">
      <c r="A573" s="4">
        <v>41386</v>
      </c>
      <c r="B573" s="7">
        <v>142.63999899999999</v>
      </c>
      <c r="C573" s="7">
        <v>143.300003</v>
      </c>
      <c r="D573" s="7">
        <v>141.699997</v>
      </c>
      <c r="E573" s="7">
        <v>143</v>
      </c>
      <c r="F573" s="7">
        <v>117.72101600000001</v>
      </c>
      <c r="G573" s="6">
        <v>527900</v>
      </c>
      <c r="H573" s="2">
        <f>Table1[[#This Row],[OPEN]]*Table1[[#This Row],[VOLUME]]</f>
        <v>75299655.47209999</v>
      </c>
      <c r="I573" s="7">
        <f t="shared" si="23"/>
        <v>141.52840112000001</v>
      </c>
      <c r="J573" s="7">
        <f t="shared" si="22"/>
        <v>133.19750068500002</v>
      </c>
      <c r="K573" s="1">
        <f t="shared" si="21"/>
        <v>4.4956377880327469E-3</v>
      </c>
      <c r="N573" s="8"/>
      <c r="O573" s="8"/>
    </row>
    <row r="574" spans="1:15" x14ac:dyDescent="0.2">
      <c r="A574" s="4">
        <v>41387</v>
      </c>
      <c r="B574" s="7">
        <v>143.699997</v>
      </c>
      <c r="C574" s="7">
        <v>144.60000600000001</v>
      </c>
      <c r="D574" s="7">
        <v>143</v>
      </c>
      <c r="E574" s="7">
        <v>144.520004</v>
      </c>
      <c r="F574" s="7">
        <v>118.972343</v>
      </c>
      <c r="G574" s="6">
        <v>875050</v>
      </c>
      <c r="H574" s="2">
        <f>Table1[[#This Row],[OPEN]]*Table1[[#This Row],[VOLUME]]</f>
        <v>125744682.37484999</v>
      </c>
      <c r="I574" s="7">
        <f t="shared" si="23"/>
        <v>141.63200098000002</v>
      </c>
      <c r="J574" s="7">
        <f t="shared" si="22"/>
        <v>133.29150066000003</v>
      </c>
      <c r="K574" s="1">
        <f t="shared" si="21"/>
        <v>1.0629398601398554E-2</v>
      </c>
      <c r="N574" s="8"/>
      <c r="O574" s="8"/>
    </row>
    <row r="575" spans="1:15" x14ac:dyDescent="0.2">
      <c r="A575" s="4">
        <v>41388</v>
      </c>
      <c r="B575" s="7">
        <v>144.520004</v>
      </c>
      <c r="C575" s="7">
        <v>144.96000699999999</v>
      </c>
      <c r="D575" s="7">
        <v>144.259995</v>
      </c>
      <c r="E575" s="7">
        <v>144.55999800000001</v>
      </c>
      <c r="F575" s="7">
        <v>119.00527200000001</v>
      </c>
      <c r="G575" s="6">
        <v>1775750</v>
      </c>
      <c r="H575" s="2">
        <f>Table1[[#This Row],[OPEN]]*Table1[[#This Row],[VOLUME]]</f>
        <v>256631397.10300002</v>
      </c>
      <c r="I575" s="7">
        <f t="shared" si="23"/>
        <v>141.74240106000002</v>
      </c>
      <c r="J575" s="7">
        <f t="shared" si="22"/>
        <v>133.38740070000003</v>
      </c>
      <c r="K575" s="1">
        <f t="shared" si="21"/>
        <v>2.7673677617667813E-4</v>
      </c>
      <c r="N575" s="8"/>
      <c r="O575" s="8"/>
    </row>
    <row r="576" spans="1:15" x14ac:dyDescent="0.2">
      <c r="A576" s="4">
        <v>41389</v>
      </c>
      <c r="B576" s="7">
        <v>144.979996</v>
      </c>
      <c r="C576" s="7">
        <v>145.83999600000001</v>
      </c>
      <c r="D576" s="7">
        <v>144.779999</v>
      </c>
      <c r="E576" s="7">
        <v>145.199997</v>
      </c>
      <c r="F576" s="7">
        <v>119.532173</v>
      </c>
      <c r="G576" s="6">
        <v>300450</v>
      </c>
      <c r="H576" s="2">
        <f>Table1[[#This Row],[OPEN]]*Table1[[#This Row],[VOLUME]]</f>
        <v>43559239.798199996</v>
      </c>
      <c r="I576" s="7">
        <f t="shared" si="23"/>
        <v>141.86160090000001</v>
      </c>
      <c r="J576" s="7">
        <f t="shared" si="22"/>
        <v>133.49240066500002</v>
      </c>
      <c r="K576" s="1">
        <f t="shared" si="21"/>
        <v>4.4272205925182107E-3</v>
      </c>
      <c r="N576" s="8"/>
      <c r="O576" s="8"/>
    </row>
    <row r="577" spans="1:15" x14ac:dyDescent="0.2">
      <c r="A577" s="4">
        <v>41390</v>
      </c>
      <c r="B577" s="7">
        <v>144.96000699999999</v>
      </c>
      <c r="C577" s="7">
        <v>145.220001</v>
      </c>
      <c r="D577" s="7">
        <v>144.44000199999999</v>
      </c>
      <c r="E577" s="7">
        <v>144.88000500000001</v>
      </c>
      <c r="F577" s="7">
        <v>119.268715</v>
      </c>
      <c r="G577" s="6">
        <v>259750</v>
      </c>
      <c r="H577" s="2">
        <f>Table1[[#This Row],[OPEN]]*Table1[[#This Row],[VOLUME]]</f>
        <v>37653361.81825</v>
      </c>
      <c r="I577" s="7">
        <f t="shared" si="23"/>
        <v>141.97040096000001</v>
      </c>
      <c r="J577" s="7">
        <f t="shared" si="22"/>
        <v>133.59750069000003</v>
      </c>
      <c r="K577" s="1">
        <f t="shared" si="21"/>
        <v>-2.2038016984256004E-3</v>
      </c>
      <c r="N577" s="8"/>
      <c r="O577" s="8"/>
    </row>
    <row r="578" spans="1:15" x14ac:dyDescent="0.2">
      <c r="A578" s="4">
        <v>41393</v>
      </c>
      <c r="B578" s="7">
        <v>145.300003</v>
      </c>
      <c r="C578" s="7">
        <v>146.179993</v>
      </c>
      <c r="D578" s="7">
        <v>145.08000200000001</v>
      </c>
      <c r="E578" s="7">
        <v>145.820007</v>
      </c>
      <c r="F578" s="7">
        <v>120.04254899999999</v>
      </c>
      <c r="G578" s="6">
        <v>519050</v>
      </c>
      <c r="H578" s="2">
        <f>Table1[[#This Row],[OPEN]]*Table1[[#This Row],[VOLUME]]</f>
        <v>75417966.557150006</v>
      </c>
      <c r="I578" s="7">
        <f t="shared" si="23"/>
        <v>142.09760098000001</v>
      </c>
      <c r="J578" s="7">
        <f t="shared" si="22"/>
        <v>133.70170071000004</v>
      </c>
      <c r="K578" s="1">
        <f t="shared" si="21"/>
        <v>6.4881416866322539E-3</v>
      </c>
      <c r="N578" s="8"/>
      <c r="O578" s="8"/>
    </row>
    <row r="579" spans="1:15" x14ac:dyDescent="0.2">
      <c r="A579" s="4">
        <v>41394</v>
      </c>
      <c r="B579" s="7">
        <v>145.86000100000001</v>
      </c>
      <c r="C579" s="7">
        <v>146.279999</v>
      </c>
      <c r="D579" s="7">
        <v>145.259995</v>
      </c>
      <c r="E579" s="7">
        <v>146.279999</v>
      </c>
      <c r="F579" s="7">
        <v>120.42126500000001</v>
      </c>
      <c r="G579" s="6">
        <v>486350</v>
      </c>
      <c r="H579" s="2">
        <f>Table1[[#This Row],[OPEN]]*Table1[[#This Row],[VOLUME]]</f>
        <v>70939011.48635</v>
      </c>
      <c r="I579" s="7">
        <f t="shared" si="23"/>
        <v>142.22240110000001</v>
      </c>
      <c r="J579" s="7">
        <f t="shared" si="22"/>
        <v>133.81710072000004</v>
      </c>
      <c r="K579" s="1">
        <f t="shared" si="21"/>
        <v>3.1545191189026323E-3</v>
      </c>
      <c r="N579" s="8"/>
      <c r="O579" s="8"/>
    </row>
    <row r="580" spans="1:15" x14ac:dyDescent="0.2">
      <c r="A580" s="4">
        <v>41395</v>
      </c>
      <c r="B580" s="7">
        <v>145.91999799999999</v>
      </c>
      <c r="C580" s="7">
        <v>145.96000699999999</v>
      </c>
      <c r="D580" s="7">
        <v>144.779999</v>
      </c>
      <c r="E580" s="7">
        <v>144.96000699999999</v>
      </c>
      <c r="F580" s="7">
        <v>119.334633</v>
      </c>
      <c r="G580" s="6">
        <v>462400</v>
      </c>
      <c r="H580" s="2">
        <f>Table1[[#This Row],[OPEN]]*Table1[[#This Row],[VOLUME]]</f>
        <v>67473407.075199991</v>
      </c>
      <c r="I580" s="7">
        <f t="shared" si="23"/>
        <v>142.35000120000004</v>
      </c>
      <c r="J580" s="7">
        <f t="shared" si="22"/>
        <v>133.93650070500004</v>
      </c>
      <c r="K580" s="1">
        <f t="shared" ref="K580:K643" si="24">(E580/E579)-1</f>
        <v>-9.0237353638484841E-3</v>
      </c>
      <c r="N580" s="8"/>
      <c r="O580" s="8"/>
    </row>
    <row r="581" spans="1:15" x14ac:dyDescent="0.2">
      <c r="A581" s="4">
        <v>41396</v>
      </c>
      <c r="B581" s="7">
        <v>145.36000100000001</v>
      </c>
      <c r="C581" s="7">
        <v>146.39999399999999</v>
      </c>
      <c r="D581" s="7">
        <v>145.199997</v>
      </c>
      <c r="E581" s="7">
        <v>146.259995</v>
      </c>
      <c r="F581" s="7">
        <v>120.40473900000001</v>
      </c>
      <c r="G581" s="6">
        <v>404700</v>
      </c>
      <c r="H581" s="2">
        <f>Table1[[#This Row],[OPEN]]*Table1[[#This Row],[VOLUME]]</f>
        <v>58827192.404700004</v>
      </c>
      <c r="I581" s="7">
        <f t="shared" si="23"/>
        <v>142.45240112000002</v>
      </c>
      <c r="J581" s="7">
        <f t="shared" si="22"/>
        <v>134.05090069500005</v>
      </c>
      <c r="K581" s="1">
        <f t="shared" si="24"/>
        <v>8.9679079554680907E-3</v>
      </c>
      <c r="N581" s="8"/>
      <c r="O581" s="8"/>
    </row>
    <row r="582" spans="1:15" x14ac:dyDescent="0.2">
      <c r="A582" s="4">
        <v>41397</v>
      </c>
      <c r="B582" s="7">
        <v>147.58000200000001</v>
      </c>
      <c r="C582" s="7">
        <v>148.240005</v>
      </c>
      <c r="D582" s="7">
        <v>147.5</v>
      </c>
      <c r="E582" s="7">
        <v>147.63999899999999</v>
      </c>
      <c r="F582" s="7">
        <v>121.54080999999999</v>
      </c>
      <c r="G582" s="6">
        <v>475850</v>
      </c>
      <c r="H582" s="2">
        <f>Table1[[#This Row],[OPEN]]*Table1[[#This Row],[VOLUME]]</f>
        <v>70225943.951700002</v>
      </c>
      <c r="I582" s="7">
        <f t="shared" si="23"/>
        <v>142.64000122000002</v>
      </c>
      <c r="J582" s="7">
        <f t="shared" si="22"/>
        <v>134.16930069500003</v>
      </c>
      <c r="K582" s="1">
        <f t="shared" si="24"/>
        <v>9.435279961550469E-3</v>
      </c>
      <c r="N582" s="8"/>
      <c r="O582" s="8"/>
    </row>
    <row r="583" spans="1:15" x14ac:dyDescent="0.2">
      <c r="A583" s="4">
        <v>41400</v>
      </c>
      <c r="B583" s="7">
        <v>147.89999399999999</v>
      </c>
      <c r="C583" s="7">
        <v>148.38000500000001</v>
      </c>
      <c r="D583" s="7">
        <v>147.820007</v>
      </c>
      <c r="E583" s="7">
        <v>148.10000600000001</v>
      </c>
      <c r="F583" s="7">
        <v>121.919518</v>
      </c>
      <c r="G583" s="6">
        <v>699750</v>
      </c>
      <c r="H583" s="2">
        <f>Table1[[#This Row],[OPEN]]*Table1[[#This Row],[VOLUME]]</f>
        <v>103493020.80149999</v>
      </c>
      <c r="I583" s="7">
        <f t="shared" si="23"/>
        <v>142.82920106</v>
      </c>
      <c r="J583" s="7">
        <f t="shared" si="22"/>
        <v>134.28680065500004</v>
      </c>
      <c r="K583" s="1">
        <f t="shared" si="24"/>
        <v>3.1157342394727561E-3</v>
      </c>
      <c r="N583" s="8"/>
      <c r="O583" s="8"/>
    </row>
    <row r="584" spans="1:15" x14ac:dyDescent="0.2">
      <c r="A584" s="4">
        <v>41401</v>
      </c>
      <c r="B584" s="7">
        <v>148.479996</v>
      </c>
      <c r="C584" s="7">
        <v>148.96000699999999</v>
      </c>
      <c r="D584" s="7">
        <v>148.05999800000001</v>
      </c>
      <c r="E584" s="7">
        <v>148.86000100000001</v>
      </c>
      <c r="F584" s="7">
        <v>122.545143</v>
      </c>
      <c r="G584" s="6">
        <v>391950</v>
      </c>
      <c r="H584" s="2">
        <f>Table1[[#This Row],[OPEN]]*Table1[[#This Row],[VOLUME]]</f>
        <v>58196734.4322</v>
      </c>
      <c r="I584" s="7">
        <f t="shared" si="23"/>
        <v>143.00240084000004</v>
      </c>
      <c r="J584" s="7">
        <f t="shared" si="22"/>
        <v>134.40680062000004</v>
      </c>
      <c r="K584" s="1">
        <f t="shared" si="24"/>
        <v>5.1316338231612857E-3</v>
      </c>
      <c r="N584" s="8"/>
      <c r="O584" s="8"/>
    </row>
    <row r="585" spans="1:15" x14ac:dyDescent="0.2">
      <c r="A585" s="4">
        <v>41402</v>
      </c>
      <c r="B585" s="7">
        <v>148.779999</v>
      </c>
      <c r="C585" s="7">
        <v>149.63999899999999</v>
      </c>
      <c r="D585" s="7">
        <v>148.679993</v>
      </c>
      <c r="E585" s="7">
        <v>149.63999899999999</v>
      </c>
      <c r="F585" s="7">
        <v>123.18723300000001</v>
      </c>
      <c r="G585" s="6">
        <v>294900</v>
      </c>
      <c r="H585" s="2">
        <f>Table1[[#This Row],[OPEN]]*Table1[[#This Row],[VOLUME]]</f>
        <v>43875221.7051</v>
      </c>
      <c r="I585" s="7">
        <f t="shared" si="23"/>
        <v>143.23600070000003</v>
      </c>
      <c r="J585" s="7">
        <f t="shared" si="22"/>
        <v>134.5208006</v>
      </c>
      <c r="K585" s="1">
        <f t="shared" si="24"/>
        <v>5.2398091815140102E-3</v>
      </c>
      <c r="N585" s="8"/>
      <c r="O585" s="8"/>
    </row>
    <row r="586" spans="1:15" x14ac:dyDescent="0.2">
      <c r="A586" s="4">
        <v>41403</v>
      </c>
      <c r="B586" s="7">
        <v>149.53999300000001</v>
      </c>
      <c r="C586" s="7">
        <v>149.91999799999999</v>
      </c>
      <c r="D586" s="7">
        <v>148.820007</v>
      </c>
      <c r="E586" s="7">
        <v>149.199997</v>
      </c>
      <c r="F586" s="7">
        <v>122.82504299999999</v>
      </c>
      <c r="G586" s="6">
        <v>397550</v>
      </c>
      <c r="H586" s="2">
        <f>Table1[[#This Row],[OPEN]]*Table1[[#This Row],[VOLUME]]</f>
        <v>59449624.217150003</v>
      </c>
      <c r="I586" s="7">
        <f t="shared" si="23"/>
        <v>143.48160066000003</v>
      </c>
      <c r="J586" s="7">
        <f t="shared" ref="J586:J649" si="25">AVERAGE(B387:B586)</f>
        <v>134.64200055000001</v>
      </c>
      <c r="K586" s="1">
        <f t="shared" si="24"/>
        <v>-2.9404036550414459E-3</v>
      </c>
      <c r="N586" s="8"/>
      <c r="O586" s="8"/>
    </row>
    <row r="587" spans="1:15" x14ac:dyDescent="0.2">
      <c r="A587" s="4">
        <v>41404</v>
      </c>
      <c r="B587" s="7">
        <v>149.33999600000001</v>
      </c>
      <c r="C587" s="7">
        <v>149.740005</v>
      </c>
      <c r="D587" s="7">
        <v>148.88000500000001</v>
      </c>
      <c r="E587" s="7">
        <v>149.720001</v>
      </c>
      <c r="F587" s="7">
        <v>123.25314299999999</v>
      </c>
      <c r="G587" s="6">
        <v>671150</v>
      </c>
      <c r="H587" s="2">
        <f>Table1[[#This Row],[OPEN]]*Table1[[#This Row],[VOLUME]]</f>
        <v>100229538.3154</v>
      </c>
      <c r="I587" s="7">
        <f t="shared" si="23"/>
        <v>143.68640046000002</v>
      </c>
      <c r="J587" s="7">
        <f t="shared" si="25"/>
        <v>134.77360054499999</v>
      </c>
      <c r="K587" s="1">
        <f t="shared" si="24"/>
        <v>3.4852815714199181E-3</v>
      </c>
      <c r="N587" s="8"/>
      <c r="O587" s="8"/>
    </row>
    <row r="588" spans="1:15" x14ac:dyDescent="0.2">
      <c r="A588" s="4">
        <v>41407</v>
      </c>
      <c r="B588" s="7">
        <v>149.479996</v>
      </c>
      <c r="C588" s="7">
        <v>150</v>
      </c>
      <c r="D588" s="7">
        <v>149.11999499999999</v>
      </c>
      <c r="E588" s="7">
        <v>149.699997</v>
      </c>
      <c r="F588" s="7">
        <v>123.236626</v>
      </c>
      <c r="G588" s="6">
        <v>1208650</v>
      </c>
      <c r="H588" s="2">
        <f>Table1[[#This Row],[OPEN]]*Table1[[#This Row],[VOLUME]]</f>
        <v>180668997.1654</v>
      </c>
      <c r="I588" s="7">
        <f t="shared" si="23"/>
        <v>143.90960024000003</v>
      </c>
      <c r="J588" s="7">
        <f t="shared" si="25"/>
        <v>134.90250053999998</v>
      </c>
      <c r="K588" s="1">
        <f t="shared" si="24"/>
        <v>-1.336094033288493E-4</v>
      </c>
      <c r="N588" s="8"/>
      <c r="O588" s="8"/>
    </row>
    <row r="589" spans="1:15" x14ac:dyDescent="0.2">
      <c r="A589" s="4">
        <v>41408</v>
      </c>
      <c r="B589" s="7">
        <v>149.94000199999999</v>
      </c>
      <c r="C589" s="7">
        <v>151.41999799999999</v>
      </c>
      <c r="D589" s="7">
        <v>149.89999399999999</v>
      </c>
      <c r="E589" s="7">
        <v>151.279999</v>
      </c>
      <c r="F589" s="7">
        <v>124.53735399999999</v>
      </c>
      <c r="G589" s="6">
        <v>363000</v>
      </c>
      <c r="H589" s="2">
        <f>Table1[[#This Row],[OPEN]]*Table1[[#This Row],[VOLUME]]</f>
        <v>54428220.725999996</v>
      </c>
      <c r="I589" s="7">
        <f t="shared" si="23"/>
        <v>144.12840028000002</v>
      </c>
      <c r="J589" s="7">
        <f t="shared" si="25"/>
        <v>135.03810054999997</v>
      </c>
      <c r="K589" s="1">
        <f t="shared" si="24"/>
        <v>1.0554455789334449E-2</v>
      </c>
      <c r="N589" s="8"/>
      <c r="O589" s="8"/>
    </row>
    <row r="590" spans="1:15" x14ac:dyDescent="0.2">
      <c r="A590" s="4">
        <v>41409</v>
      </c>
      <c r="B590" s="7">
        <v>151.10000600000001</v>
      </c>
      <c r="C590" s="7">
        <v>152.44000199999999</v>
      </c>
      <c r="D590" s="7">
        <v>151.03999300000001</v>
      </c>
      <c r="E590" s="7">
        <v>152.13999899999999</v>
      </c>
      <c r="F590" s="7">
        <v>125.245323</v>
      </c>
      <c r="G590" s="6">
        <v>707050</v>
      </c>
      <c r="H590" s="2">
        <f>Table1[[#This Row],[OPEN]]*Table1[[#This Row],[VOLUME]]</f>
        <v>106835259.2423</v>
      </c>
      <c r="I590" s="7">
        <f t="shared" si="23"/>
        <v>144.33520050000001</v>
      </c>
      <c r="J590" s="7">
        <f t="shared" si="25"/>
        <v>135.17170059499998</v>
      </c>
      <c r="K590" s="1">
        <f t="shared" si="24"/>
        <v>5.6848228826336111E-3</v>
      </c>
      <c r="N590" s="8"/>
      <c r="O590" s="8"/>
    </row>
    <row r="591" spans="1:15" x14ac:dyDescent="0.2">
      <c r="A591" s="4">
        <v>41410</v>
      </c>
      <c r="B591" s="7">
        <v>151.86000100000001</v>
      </c>
      <c r="C591" s="7">
        <v>152.33999600000001</v>
      </c>
      <c r="D591" s="7">
        <v>151.220001</v>
      </c>
      <c r="E591" s="7">
        <v>151.44000199999999</v>
      </c>
      <c r="F591" s="7">
        <v>124.66906</v>
      </c>
      <c r="G591" s="6">
        <v>676650</v>
      </c>
      <c r="H591" s="2">
        <f>Table1[[#This Row],[OPEN]]*Table1[[#This Row],[VOLUME]]</f>
        <v>102756069.67665</v>
      </c>
      <c r="I591" s="7">
        <f t="shared" si="23"/>
        <v>144.53560060000001</v>
      </c>
      <c r="J591" s="7">
        <f t="shared" si="25"/>
        <v>135.30470058999998</v>
      </c>
      <c r="K591" s="1">
        <f t="shared" si="24"/>
        <v>-4.6010056829302037E-3</v>
      </c>
      <c r="N591" s="8"/>
      <c r="O591" s="8"/>
    </row>
    <row r="592" spans="1:15" x14ac:dyDescent="0.2">
      <c r="A592" s="4">
        <v>41411</v>
      </c>
      <c r="B592" s="7">
        <v>152.020004</v>
      </c>
      <c r="C592" s="7">
        <v>152.979996</v>
      </c>
      <c r="D592" s="7">
        <v>151.820007</v>
      </c>
      <c r="E592" s="7">
        <v>152.88000500000001</v>
      </c>
      <c r="F592" s="7">
        <v>125.8545</v>
      </c>
      <c r="G592" s="6">
        <v>660750</v>
      </c>
      <c r="H592" s="2">
        <f>Table1[[#This Row],[OPEN]]*Table1[[#This Row],[VOLUME]]</f>
        <v>100447217.64300001</v>
      </c>
      <c r="I592" s="7">
        <f t="shared" si="23"/>
        <v>144.74120058</v>
      </c>
      <c r="J592" s="7">
        <f t="shared" si="25"/>
        <v>135.43100059999998</v>
      </c>
      <c r="K592" s="1">
        <f t="shared" si="24"/>
        <v>9.5087360075445382E-3</v>
      </c>
      <c r="N592" s="8"/>
      <c r="O592" s="8"/>
    </row>
    <row r="593" spans="1:15" x14ac:dyDescent="0.2">
      <c r="A593" s="4">
        <v>41414</v>
      </c>
      <c r="B593" s="7">
        <v>152.759995</v>
      </c>
      <c r="C593" s="7">
        <v>153.5</v>
      </c>
      <c r="D593" s="7">
        <v>152.61999499999999</v>
      </c>
      <c r="E593" s="7">
        <v>152.88000500000001</v>
      </c>
      <c r="F593" s="7">
        <v>125.8545</v>
      </c>
      <c r="G593" s="6">
        <v>665450</v>
      </c>
      <c r="H593" s="2">
        <f>Table1[[#This Row],[OPEN]]*Table1[[#This Row],[VOLUME]]</f>
        <v>101654138.67275</v>
      </c>
      <c r="I593" s="7">
        <f t="shared" si="23"/>
        <v>144.94920045999999</v>
      </c>
      <c r="J593" s="7">
        <f t="shared" si="25"/>
        <v>135.56120057000001</v>
      </c>
      <c r="K593" s="1">
        <f t="shared" si="24"/>
        <v>0</v>
      </c>
      <c r="N593" s="8"/>
      <c r="O593" s="8"/>
    </row>
    <row r="594" spans="1:15" x14ac:dyDescent="0.2">
      <c r="A594" s="4">
        <v>41415</v>
      </c>
      <c r="B594" s="7">
        <v>153.05999800000001</v>
      </c>
      <c r="C594" s="7">
        <v>153.679993</v>
      </c>
      <c r="D594" s="7">
        <v>152.520004</v>
      </c>
      <c r="E594" s="7">
        <v>153.08000200000001</v>
      </c>
      <c r="F594" s="7">
        <v>126.019142</v>
      </c>
      <c r="G594" s="6">
        <v>481200</v>
      </c>
      <c r="H594" s="2">
        <f>Table1[[#This Row],[OPEN]]*Table1[[#This Row],[VOLUME]]</f>
        <v>73652471.037600011</v>
      </c>
      <c r="I594" s="7">
        <f t="shared" si="23"/>
        <v>145.16480043999999</v>
      </c>
      <c r="J594" s="7">
        <f t="shared" si="25"/>
        <v>135.69210057500001</v>
      </c>
      <c r="K594" s="1">
        <f t="shared" si="24"/>
        <v>1.3081959279108712E-3</v>
      </c>
      <c r="N594" s="8"/>
      <c r="O594" s="8"/>
    </row>
    <row r="595" spans="1:15" x14ac:dyDescent="0.2">
      <c r="A595" s="4">
        <v>41416</v>
      </c>
      <c r="B595" s="7">
        <v>153.320007</v>
      </c>
      <c r="C595" s="7">
        <v>154.86000100000001</v>
      </c>
      <c r="D595" s="7">
        <v>151.300003</v>
      </c>
      <c r="E595" s="7">
        <v>152.05999800000001</v>
      </c>
      <c r="F595" s="7">
        <v>125.17946600000001</v>
      </c>
      <c r="G595" s="6">
        <v>978050</v>
      </c>
      <c r="H595" s="2">
        <f>Table1[[#This Row],[OPEN]]*Table1[[#This Row],[VOLUME]]</f>
        <v>149954632.84635001</v>
      </c>
      <c r="I595" s="7">
        <f t="shared" si="23"/>
        <v>145.37480044</v>
      </c>
      <c r="J595" s="7">
        <f t="shared" si="25"/>
        <v>135.83370060999997</v>
      </c>
      <c r="K595" s="1">
        <f t="shared" si="24"/>
        <v>-6.663208692667788E-3</v>
      </c>
      <c r="N595" s="8"/>
      <c r="O595" s="8"/>
    </row>
    <row r="596" spans="1:15" x14ac:dyDescent="0.2">
      <c r="A596" s="4">
        <v>41417</v>
      </c>
      <c r="B596" s="7">
        <v>150.33999600000001</v>
      </c>
      <c r="C596" s="7">
        <v>151.91999799999999</v>
      </c>
      <c r="D596" s="7">
        <v>150.13999899999999</v>
      </c>
      <c r="E596" s="7">
        <v>151.520004</v>
      </c>
      <c r="F596" s="7">
        <v>124.73492400000001</v>
      </c>
      <c r="G596" s="6">
        <v>1134700</v>
      </c>
      <c r="H596" s="2">
        <f>Table1[[#This Row],[OPEN]]*Table1[[#This Row],[VOLUME]]</f>
        <v>170590793.46120003</v>
      </c>
      <c r="I596" s="7">
        <f t="shared" si="23"/>
        <v>145.52840028</v>
      </c>
      <c r="J596" s="7">
        <f t="shared" si="25"/>
        <v>135.95120060999997</v>
      </c>
      <c r="K596" s="1">
        <f t="shared" si="24"/>
        <v>-3.5511903663184574E-3</v>
      </c>
      <c r="N596" s="8"/>
      <c r="O596" s="8"/>
    </row>
    <row r="597" spans="1:15" x14ac:dyDescent="0.2">
      <c r="A597" s="4">
        <v>41418</v>
      </c>
      <c r="B597" s="7">
        <v>150.60000600000001</v>
      </c>
      <c r="C597" s="7">
        <v>151.39999399999999</v>
      </c>
      <c r="D597" s="7">
        <v>150.199997</v>
      </c>
      <c r="E597" s="7">
        <v>151.320007</v>
      </c>
      <c r="F597" s="7">
        <v>124.57032</v>
      </c>
      <c r="G597" s="6">
        <v>684800</v>
      </c>
      <c r="H597" s="2">
        <f>Table1[[#This Row],[OPEN]]*Table1[[#This Row],[VOLUME]]</f>
        <v>103130884.10880001</v>
      </c>
      <c r="I597" s="7">
        <f t="shared" si="23"/>
        <v>145.67680053999999</v>
      </c>
      <c r="J597" s="7">
        <f t="shared" si="25"/>
        <v>136.06480065499997</v>
      </c>
      <c r="K597" s="1">
        <f t="shared" si="24"/>
        <v>-1.3199379271399136E-3</v>
      </c>
      <c r="N597" s="8"/>
      <c r="O597" s="8"/>
    </row>
    <row r="598" spans="1:15" x14ac:dyDescent="0.2">
      <c r="A598" s="4">
        <v>41422</v>
      </c>
      <c r="B598" s="7">
        <v>153.13999899999999</v>
      </c>
      <c r="C598" s="7">
        <v>153.679993</v>
      </c>
      <c r="D598" s="7">
        <v>151.88000500000001</v>
      </c>
      <c r="E598" s="7">
        <v>152.39999399999999</v>
      </c>
      <c r="F598" s="7">
        <v>125.459343</v>
      </c>
      <c r="G598" s="6">
        <v>566800</v>
      </c>
      <c r="H598" s="2">
        <f>Table1[[#This Row],[OPEN]]*Table1[[#This Row],[VOLUME]]</f>
        <v>86799751.433199987</v>
      </c>
      <c r="I598" s="7">
        <f t="shared" si="23"/>
        <v>145.87160064</v>
      </c>
      <c r="J598" s="7">
        <f t="shared" si="25"/>
        <v>136.18900063499999</v>
      </c>
      <c r="K598" s="1">
        <f t="shared" si="24"/>
        <v>7.1371064633904968E-3</v>
      </c>
      <c r="N598" s="8"/>
      <c r="O598" s="8"/>
    </row>
    <row r="599" spans="1:15" x14ac:dyDescent="0.2">
      <c r="A599" s="4">
        <v>41423</v>
      </c>
      <c r="B599" s="7">
        <v>151.5</v>
      </c>
      <c r="C599" s="7">
        <v>151.83999600000001</v>
      </c>
      <c r="D599" s="7">
        <v>150.520004</v>
      </c>
      <c r="E599" s="7">
        <v>151.240005</v>
      </c>
      <c r="F599" s="7">
        <v>124.504417</v>
      </c>
      <c r="G599" s="6">
        <v>881200</v>
      </c>
      <c r="H599" s="2">
        <f>Table1[[#This Row],[OPEN]]*Table1[[#This Row],[VOLUME]]</f>
        <v>133501800</v>
      </c>
      <c r="I599" s="7">
        <f t="shared" si="23"/>
        <v>146.06160063999999</v>
      </c>
      <c r="J599" s="7">
        <f t="shared" si="25"/>
        <v>136.30670063999997</v>
      </c>
      <c r="K599" s="1">
        <f t="shared" si="24"/>
        <v>-7.6114766776171905E-3</v>
      </c>
      <c r="N599" s="8"/>
      <c r="O599" s="8"/>
    </row>
    <row r="600" spans="1:15" x14ac:dyDescent="0.2">
      <c r="A600" s="4">
        <v>41424</v>
      </c>
      <c r="B600" s="7">
        <v>151.41999799999999</v>
      </c>
      <c r="C600" s="7">
        <v>152.58000200000001</v>
      </c>
      <c r="D600" s="7">
        <v>151.36000100000001</v>
      </c>
      <c r="E600" s="7">
        <v>151.89999399999999</v>
      </c>
      <c r="F600" s="7">
        <v>125.047768</v>
      </c>
      <c r="G600" s="6">
        <v>444800</v>
      </c>
      <c r="H600" s="2">
        <f>Table1[[#This Row],[OPEN]]*Table1[[#This Row],[VOLUME]]</f>
        <v>67351615.110399991</v>
      </c>
      <c r="I600" s="7">
        <f t="shared" si="23"/>
        <v>146.23280058</v>
      </c>
      <c r="J600" s="7">
        <f t="shared" si="25"/>
        <v>136.42170063999998</v>
      </c>
      <c r="K600" s="1">
        <f t="shared" si="24"/>
        <v>4.3638520112452284E-3</v>
      </c>
      <c r="N600" s="8"/>
      <c r="O600" s="8"/>
    </row>
    <row r="601" spans="1:15" x14ac:dyDescent="0.2">
      <c r="A601" s="4">
        <v>41425</v>
      </c>
      <c r="B601" s="7">
        <v>151.479996</v>
      </c>
      <c r="C601" s="7">
        <v>152.279999</v>
      </c>
      <c r="D601" s="7">
        <v>149.5</v>
      </c>
      <c r="E601" s="7">
        <v>149.679993</v>
      </c>
      <c r="F601" s="7">
        <v>123.220169</v>
      </c>
      <c r="G601" s="6">
        <v>814800</v>
      </c>
      <c r="H601" s="2">
        <f>Table1[[#This Row],[OPEN]]*Table1[[#This Row],[VOLUME]]</f>
        <v>123425900.74079999</v>
      </c>
      <c r="I601" s="7">
        <f t="shared" si="23"/>
        <v>146.40200042000001</v>
      </c>
      <c r="J601" s="7">
        <f t="shared" si="25"/>
        <v>136.53810063499995</v>
      </c>
      <c r="K601" s="1">
        <f t="shared" si="24"/>
        <v>-1.4614885369909847E-2</v>
      </c>
      <c r="N601" s="8"/>
      <c r="O601" s="8"/>
    </row>
    <row r="602" spans="1:15" x14ac:dyDescent="0.2">
      <c r="A602" s="4">
        <v>41428</v>
      </c>
      <c r="B602" s="7">
        <v>150.05999800000001</v>
      </c>
      <c r="C602" s="7">
        <v>150.60000600000001</v>
      </c>
      <c r="D602" s="7">
        <v>148.96000699999999</v>
      </c>
      <c r="E602" s="7">
        <v>150.46000699999999</v>
      </c>
      <c r="F602" s="7">
        <v>123.86232</v>
      </c>
      <c r="G602" s="6">
        <v>1002250</v>
      </c>
      <c r="H602" s="2">
        <f>Table1[[#This Row],[OPEN]]*Table1[[#This Row],[VOLUME]]</f>
        <v>150397632.9955</v>
      </c>
      <c r="I602" s="7">
        <f t="shared" si="23"/>
        <v>146.55680024</v>
      </c>
      <c r="J602" s="7">
        <f t="shared" si="25"/>
        <v>136.64510060499995</v>
      </c>
      <c r="K602" s="1">
        <f t="shared" si="24"/>
        <v>5.2112108262858392E-3</v>
      </c>
      <c r="N602" s="8"/>
      <c r="O602" s="8"/>
    </row>
    <row r="603" spans="1:15" x14ac:dyDescent="0.2">
      <c r="A603" s="4">
        <v>41429</v>
      </c>
      <c r="B603" s="7">
        <v>150.58000200000001</v>
      </c>
      <c r="C603" s="7">
        <v>151.220001</v>
      </c>
      <c r="D603" s="7">
        <v>149.03999300000001</v>
      </c>
      <c r="E603" s="7">
        <v>150</v>
      </c>
      <c r="F603" s="7">
        <v>123.483582</v>
      </c>
      <c r="G603" s="6">
        <v>1190650</v>
      </c>
      <c r="H603" s="2">
        <f>Table1[[#This Row],[OPEN]]*Table1[[#This Row],[VOLUME]]</f>
        <v>179288079.3813</v>
      </c>
      <c r="I603" s="7">
        <f t="shared" si="23"/>
        <v>146.73280030000001</v>
      </c>
      <c r="J603" s="7">
        <f t="shared" si="25"/>
        <v>136.75160061999995</v>
      </c>
      <c r="K603" s="1">
        <f t="shared" si="24"/>
        <v>-3.0573373560988104E-3</v>
      </c>
      <c r="N603" s="8"/>
      <c r="O603" s="8"/>
    </row>
    <row r="604" spans="1:15" x14ac:dyDescent="0.2">
      <c r="A604" s="4">
        <v>41430</v>
      </c>
      <c r="B604" s="7">
        <v>149.38000500000001</v>
      </c>
      <c r="C604" s="7">
        <v>149.63999899999999</v>
      </c>
      <c r="D604" s="7">
        <v>147.58000200000001</v>
      </c>
      <c r="E604" s="7">
        <v>147.699997</v>
      </c>
      <c r="F604" s="7">
        <v>121.590172</v>
      </c>
      <c r="G604" s="6">
        <v>1122300</v>
      </c>
      <c r="H604" s="2">
        <f>Table1[[#This Row],[OPEN]]*Table1[[#This Row],[VOLUME]]</f>
        <v>167649179.61150002</v>
      </c>
      <c r="I604" s="7">
        <f t="shared" si="23"/>
        <v>146.86320037999999</v>
      </c>
      <c r="J604" s="7">
        <f t="shared" si="25"/>
        <v>136.85470066999994</v>
      </c>
      <c r="K604" s="1">
        <f t="shared" si="24"/>
        <v>-1.533335333333341E-2</v>
      </c>
      <c r="N604" s="8"/>
      <c r="O604" s="8"/>
    </row>
    <row r="605" spans="1:15" x14ac:dyDescent="0.2">
      <c r="A605" s="4">
        <v>41431</v>
      </c>
      <c r="B605" s="7">
        <v>147.66000399999999</v>
      </c>
      <c r="C605" s="7">
        <v>148.979996</v>
      </c>
      <c r="D605" s="7">
        <v>146.759995</v>
      </c>
      <c r="E605" s="7">
        <v>148.86000100000001</v>
      </c>
      <c r="F605" s="7">
        <v>122.545143</v>
      </c>
      <c r="G605" s="6">
        <v>1172500</v>
      </c>
      <c r="H605" s="2">
        <f>Table1[[#This Row],[OPEN]]*Table1[[#This Row],[VOLUME]]</f>
        <v>173131354.69</v>
      </c>
      <c r="I605" s="7">
        <f t="shared" si="23"/>
        <v>146.96600038</v>
      </c>
      <c r="J605" s="7">
        <f t="shared" si="25"/>
        <v>136.94730069499994</v>
      </c>
      <c r="K605" s="1">
        <f t="shared" si="24"/>
        <v>7.853784858235402E-3</v>
      </c>
      <c r="N605" s="8"/>
      <c r="O605" s="8"/>
    </row>
    <row r="606" spans="1:15" x14ac:dyDescent="0.2">
      <c r="A606" s="4">
        <v>41432</v>
      </c>
      <c r="B606" s="7">
        <v>150.08000200000001</v>
      </c>
      <c r="C606" s="7">
        <v>151.05999800000001</v>
      </c>
      <c r="D606" s="7">
        <v>149.41999799999999</v>
      </c>
      <c r="E606" s="7">
        <v>150.94000199999999</v>
      </c>
      <c r="F606" s="7">
        <v>124.257462</v>
      </c>
      <c r="G606" s="6">
        <v>1464650</v>
      </c>
      <c r="H606" s="2">
        <f>Table1[[#This Row],[OPEN]]*Table1[[#This Row],[VOLUME]]</f>
        <v>219814674.92930001</v>
      </c>
      <c r="I606" s="7">
        <f t="shared" si="23"/>
        <v>147.12360047999999</v>
      </c>
      <c r="J606" s="7">
        <f t="shared" si="25"/>
        <v>137.04700070999993</v>
      </c>
      <c r="K606" s="1">
        <f t="shared" si="24"/>
        <v>1.3972867029605762E-2</v>
      </c>
      <c r="N606" s="8"/>
      <c r="O606" s="8"/>
    </row>
    <row r="607" spans="1:15" x14ac:dyDescent="0.2">
      <c r="A607" s="4">
        <v>41435</v>
      </c>
      <c r="B607" s="7">
        <v>151.46000699999999</v>
      </c>
      <c r="C607" s="7">
        <v>151.46000699999999</v>
      </c>
      <c r="D607" s="7">
        <v>150.53999300000001</v>
      </c>
      <c r="E607" s="7">
        <v>150.88000500000001</v>
      </c>
      <c r="F607" s="7">
        <v>124.208015</v>
      </c>
      <c r="G607" s="6">
        <v>1841250</v>
      </c>
      <c r="H607" s="2">
        <f>Table1[[#This Row],[OPEN]]*Table1[[#This Row],[VOLUME]]</f>
        <v>278875737.88874996</v>
      </c>
      <c r="I607" s="7">
        <f t="shared" si="23"/>
        <v>147.29360047999998</v>
      </c>
      <c r="J607" s="7">
        <f t="shared" si="25"/>
        <v>137.15440076499993</v>
      </c>
      <c r="K607" s="1">
        <f t="shared" si="24"/>
        <v>-3.9748906323711086E-4</v>
      </c>
      <c r="N607" s="8"/>
      <c r="O607" s="8"/>
    </row>
    <row r="608" spans="1:15" x14ac:dyDescent="0.2">
      <c r="A608" s="4">
        <v>41436</v>
      </c>
      <c r="B608" s="7">
        <v>149.520004</v>
      </c>
      <c r="C608" s="7">
        <v>150.679993</v>
      </c>
      <c r="D608" s="7">
        <v>148.979996</v>
      </c>
      <c r="E608" s="7">
        <v>149.33999600000001</v>
      </c>
      <c r="F608" s="7">
        <v>122.940285</v>
      </c>
      <c r="G608" s="6">
        <v>1502800</v>
      </c>
      <c r="H608" s="2">
        <f>Table1[[#This Row],[OPEN]]*Table1[[#This Row],[VOLUME]]</f>
        <v>224698662.01120001</v>
      </c>
      <c r="I608" s="7">
        <f t="shared" si="23"/>
        <v>147.41600067999997</v>
      </c>
      <c r="J608" s="7">
        <f t="shared" si="25"/>
        <v>137.24980077499995</v>
      </c>
      <c r="K608" s="1">
        <f t="shared" si="24"/>
        <v>-1.0206846162286398E-2</v>
      </c>
      <c r="N608" s="8"/>
      <c r="O608" s="8"/>
    </row>
    <row r="609" spans="1:15" x14ac:dyDescent="0.2">
      <c r="A609" s="4">
        <v>41437</v>
      </c>
      <c r="B609" s="7">
        <v>150.41999799999999</v>
      </c>
      <c r="C609" s="7">
        <v>150.520004</v>
      </c>
      <c r="D609" s="7">
        <v>148</v>
      </c>
      <c r="E609" s="7">
        <v>148.179993</v>
      </c>
      <c r="F609" s="7">
        <v>121.985359</v>
      </c>
      <c r="G609" s="6">
        <v>1058300</v>
      </c>
      <c r="H609" s="2">
        <f>Table1[[#This Row],[OPEN]]*Table1[[#This Row],[VOLUME]]</f>
        <v>159189483.88339999</v>
      </c>
      <c r="I609" s="7">
        <f t="shared" si="23"/>
        <v>147.55680053999998</v>
      </c>
      <c r="J609" s="7">
        <f t="shared" si="25"/>
        <v>137.35500073999995</v>
      </c>
      <c r="K609" s="1">
        <f t="shared" si="24"/>
        <v>-7.7675306754395601E-3</v>
      </c>
      <c r="N609" s="8"/>
      <c r="O609" s="8"/>
    </row>
    <row r="610" spans="1:15" x14ac:dyDescent="0.2">
      <c r="A610" s="4">
        <v>41438</v>
      </c>
      <c r="B610" s="7">
        <v>148.020004</v>
      </c>
      <c r="C610" s="7">
        <v>150.60000600000001</v>
      </c>
      <c r="D610" s="7">
        <v>147.720001</v>
      </c>
      <c r="E610" s="7">
        <v>150.320007</v>
      </c>
      <c r="F610" s="7">
        <v>123.747032</v>
      </c>
      <c r="G610" s="6">
        <v>1280150</v>
      </c>
      <c r="H610" s="2">
        <f>Table1[[#This Row],[OPEN]]*Table1[[#This Row],[VOLUME]]</f>
        <v>189487808.12060001</v>
      </c>
      <c r="I610" s="7">
        <f t="shared" si="23"/>
        <v>147.64280059999999</v>
      </c>
      <c r="J610" s="7">
        <f t="shared" si="25"/>
        <v>137.44760075999997</v>
      </c>
      <c r="K610" s="1">
        <f t="shared" si="24"/>
        <v>1.4441990154500761E-2</v>
      </c>
      <c r="N610" s="8"/>
      <c r="O610" s="8"/>
    </row>
    <row r="611" spans="1:15" x14ac:dyDescent="0.2">
      <c r="A611" s="4">
        <v>41439</v>
      </c>
      <c r="B611" s="7">
        <v>150.179993</v>
      </c>
      <c r="C611" s="7">
        <v>150.779999</v>
      </c>
      <c r="D611" s="7">
        <v>149.16000399999999</v>
      </c>
      <c r="E611" s="7">
        <v>149.39999399999999</v>
      </c>
      <c r="F611" s="7">
        <v>122.98967</v>
      </c>
      <c r="G611" s="6">
        <v>1172650</v>
      </c>
      <c r="H611" s="2">
        <f>Table1[[#This Row],[OPEN]]*Table1[[#This Row],[VOLUME]]</f>
        <v>176108568.79144999</v>
      </c>
      <c r="I611" s="7">
        <f t="shared" si="23"/>
        <v>147.80040039999997</v>
      </c>
      <c r="J611" s="7">
        <f t="shared" si="25"/>
        <v>137.55620068999997</v>
      </c>
      <c r="K611" s="1">
        <f t="shared" si="24"/>
        <v>-6.1203629401108683E-3</v>
      </c>
      <c r="N611" s="8"/>
      <c r="O611" s="8"/>
    </row>
    <row r="612" spans="1:15" x14ac:dyDescent="0.2">
      <c r="A612" s="4">
        <v>41442</v>
      </c>
      <c r="B612" s="7">
        <v>150.479996</v>
      </c>
      <c r="C612" s="7">
        <v>151.279999</v>
      </c>
      <c r="D612" s="7">
        <v>149.779999</v>
      </c>
      <c r="E612" s="7">
        <v>150.60000600000001</v>
      </c>
      <c r="F612" s="7">
        <v>123.977592</v>
      </c>
      <c r="G612" s="6">
        <v>1048100</v>
      </c>
      <c r="H612" s="2">
        <f>Table1[[#This Row],[OPEN]]*Table1[[#This Row],[VOLUME]]</f>
        <v>157718083.80759999</v>
      </c>
      <c r="I612" s="7">
        <f t="shared" si="23"/>
        <v>147.99000031999998</v>
      </c>
      <c r="J612" s="7">
        <f t="shared" si="25"/>
        <v>137.65930066499996</v>
      </c>
      <c r="K612" s="1">
        <f t="shared" si="24"/>
        <v>8.0322091579201338E-3</v>
      </c>
      <c r="N612" s="8"/>
      <c r="O612" s="8"/>
    </row>
    <row r="613" spans="1:15" x14ac:dyDescent="0.2">
      <c r="A613" s="4">
        <v>41443</v>
      </c>
      <c r="B613" s="7">
        <v>150.699997</v>
      </c>
      <c r="C613" s="7">
        <v>152</v>
      </c>
      <c r="D613" s="7">
        <v>150.699997</v>
      </c>
      <c r="E613" s="7">
        <v>151.759995</v>
      </c>
      <c r="F613" s="7">
        <v>124.93244900000001</v>
      </c>
      <c r="G613" s="6">
        <v>1033300</v>
      </c>
      <c r="H613" s="2">
        <f>Table1[[#This Row],[OPEN]]*Table1[[#This Row],[VOLUME]]</f>
        <v>155718306.90009999</v>
      </c>
      <c r="I613" s="7">
        <f t="shared" si="23"/>
        <v>148.16000031999999</v>
      </c>
      <c r="J613" s="7">
        <f t="shared" si="25"/>
        <v>137.76670064499996</v>
      </c>
      <c r="K613" s="1">
        <f t="shared" si="24"/>
        <v>7.7024498923325968E-3</v>
      </c>
      <c r="N613" s="8"/>
      <c r="O613" s="8"/>
    </row>
    <row r="614" spans="1:15" x14ac:dyDescent="0.2">
      <c r="A614" s="4">
        <v>41444</v>
      </c>
      <c r="B614" s="7">
        <v>151.679993</v>
      </c>
      <c r="C614" s="7">
        <v>151.94000199999999</v>
      </c>
      <c r="D614" s="7">
        <v>149.66000399999999</v>
      </c>
      <c r="E614" s="7">
        <v>149.740005</v>
      </c>
      <c r="F614" s="7">
        <v>123.269577</v>
      </c>
      <c r="G614" s="6">
        <v>990950</v>
      </c>
      <c r="H614" s="2">
        <f>Table1[[#This Row],[OPEN]]*Table1[[#This Row],[VOLUME]]</f>
        <v>150307289.06334999</v>
      </c>
      <c r="I614" s="7">
        <f t="shared" si="23"/>
        <v>148.32720003999998</v>
      </c>
      <c r="J614" s="7">
        <f t="shared" si="25"/>
        <v>137.87760061</v>
      </c>
      <c r="K614" s="1">
        <f t="shared" si="24"/>
        <v>-1.3310424792778885E-2</v>
      </c>
      <c r="N614" s="8"/>
      <c r="O614" s="8"/>
    </row>
    <row r="615" spans="1:15" x14ac:dyDescent="0.2">
      <c r="A615" s="4">
        <v>41445</v>
      </c>
      <c r="B615" s="7">
        <v>148.220001</v>
      </c>
      <c r="C615" s="7">
        <v>148.44000199999999</v>
      </c>
      <c r="D615" s="7">
        <v>145.55999800000001</v>
      </c>
      <c r="E615" s="7">
        <v>145.94000199999999</v>
      </c>
      <c r="F615" s="7">
        <v>120.141327</v>
      </c>
      <c r="G615" s="6">
        <v>1686200</v>
      </c>
      <c r="H615" s="2">
        <f>Table1[[#This Row],[OPEN]]*Table1[[#This Row],[VOLUME]]</f>
        <v>249928565.68619999</v>
      </c>
      <c r="I615" s="7">
        <f t="shared" si="23"/>
        <v>148.41280001999996</v>
      </c>
      <c r="J615" s="7">
        <f t="shared" si="25"/>
        <v>137.97410062500001</v>
      </c>
      <c r="K615" s="1">
        <f t="shared" si="24"/>
        <v>-2.5377339876541338E-2</v>
      </c>
      <c r="N615" s="8"/>
      <c r="O615" s="8"/>
    </row>
    <row r="616" spans="1:15" x14ac:dyDescent="0.2">
      <c r="A616" s="4">
        <v>41446</v>
      </c>
      <c r="B616" s="7">
        <v>146.96000699999999</v>
      </c>
      <c r="C616" s="7">
        <v>147.10000600000001</v>
      </c>
      <c r="D616" s="7">
        <v>144.979996</v>
      </c>
      <c r="E616" s="7">
        <v>146.39999399999999</v>
      </c>
      <c r="F616" s="7">
        <v>120.519981</v>
      </c>
      <c r="G616" s="6">
        <v>1565400</v>
      </c>
      <c r="H616" s="2">
        <f>Table1[[#This Row],[OPEN]]*Table1[[#This Row],[VOLUME]]</f>
        <v>230051194.95779997</v>
      </c>
      <c r="I616" s="7">
        <f t="shared" si="23"/>
        <v>148.44560001999994</v>
      </c>
      <c r="J616" s="7">
        <f t="shared" si="25"/>
        <v>138.062400645</v>
      </c>
      <c r="K616" s="1">
        <f t="shared" si="24"/>
        <v>3.1519254056198154E-3</v>
      </c>
      <c r="N616" s="8"/>
      <c r="O616" s="8"/>
    </row>
    <row r="617" spans="1:15" x14ac:dyDescent="0.2">
      <c r="A617" s="4">
        <v>41449</v>
      </c>
      <c r="B617" s="7">
        <v>144.199997</v>
      </c>
      <c r="C617" s="7">
        <v>145.11999499999999</v>
      </c>
      <c r="D617" s="7">
        <v>142.66000399999999</v>
      </c>
      <c r="E617" s="7">
        <v>143.820007</v>
      </c>
      <c r="F617" s="7">
        <v>118.995964</v>
      </c>
      <c r="G617" s="6">
        <v>1863750</v>
      </c>
      <c r="H617" s="2">
        <f>Table1[[#This Row],[OPEN]]*Table1[[#This Row],[VOLUME]]</f>
        <v>268752744.40875</v>
      </c>
      <c r="I617" s="7">
        <f t="shared" si="23"/>
        <v>148.42319981999992</v>
      </c>
      <c r="J617" s="7">
        <f t="shared" si="25"/>
        <v>138.13770063499999</v>
      </c>
      <c r="K617" s="1">
        <f t="shared" si="24"/>
        <v>-1.7622862744106293E-2</v>
      </c>
      <c r="N617" s="8"/>
      <c r="O617" s="8"/>
    </row>
    <row r="618" spans="1:15" x14ac:dyDescent="0.2">
      <c r="A618" s="4">
        <v>41450</v>
      </c>
      <c r="B618" s="7">
        <v>145.179993</v>
      </c>
      <c r="C618" s="7">
        <v>145.759995</v>
      </c>
      <c r="D618" s="7">
        <v>144.220001</v>
      </c>
      <c r="E618" s="7">
        <v>145.259995</v>
      </c>
      <c r="F618" s="7">
        <v>120.187378</v>
      </c>
      <c r="G618" s="6">
        <v>1520750</v>
      </c>
      <c r="H618" s="2">
        <f>Table1[[#This Row],[OPEN]]*Table1[[#This Row],[VOLUME]]</f>
        <v>220782474.35475001</v>
      </c>
      <c r="I618" s="7">
        <f t="shared" si="23"/>
        <v>148.43319981999994</v>
      </c>
      <c r="J618" s="7">
        <f t="shared" si="25"/>
        <v>138.21780058000002</v>
      </c>
      <c r="K618" s="1">
        <f t="shared" si="24"/>
        <v>1.0012431719600645E-2</v>
      </c>
      <c r="N618" s="8"/>
      <c r="O618" s="8"/>
    </row>
    <row r="619" spans="1:15" x14ac:dyDescent="0.2">
      <c r="A619" s="4">
        <v>41451</v>
      </c>
      <c r="B619" s="7">
        <v>146.44000199999999</v>
      </c>
      <c r="C619" s="7">
        <v>147</v>
      </c>
      <c r="D619" s="7">
        <v>145.88000500000001</v>
      </c>
      <c r="E619" s="7">
        <v>146.61999499999999</v>
      </c>
      <c r="F619" s="7">
        <v>121.31265999999999</v>
      </c>
      <c r="G619" s="6">
        <v>1710800</v>
      </c>
      <c r="H619" s="2">
        <f>Table1[[#This Row],[OPEN]]*Table1[[#This Row],[VOLUME]]</f>
        <v>250529555.42159998</v>
      </c>
      <c r="I619" s="7">
        <f t="shared" si="23"/>
        <v>148.49879977999996</v>
      </c>
      <c r="J619" s="7">
        <f t="shared" si="25"/>
        <v>138.30130056499999</v>
      </c>
      <c r="K619" s="1">
        <f t="shared" si="24"/>
        <v>9.3625226959423991E-3</v>
      </c>
      <c r="N619" s="8"/>
      <c r="O619" s="8"/>
    </row>
    <row r="620" spans="1:15" x14ac:dyDescent="0.2">
      <c r="A620" s="4">
        <v>41452</v>
      </c>
      <c r="B620" s="7">
        <v>147.58000200000001</v>
      </c>
      <c r="C620" s="7">
        <v>148.240005</v>
      </c>
      <c r="D620" s="7">
        <v>147.46000699999999</v>
      </c>
      <c r="E620" s="7">
        <v>147.60000600000001</v>
      </c>
      <c r="F620" s="7">
        <v>122.12354999999999</v>
      </c>
      <c r="G620" s="6">
        <v>756150</v>
      </c>
      <c r="H620" s="2">
        <f>Table1[[#This Row],[OPEN]]*Table1[[#This Row],[VOLUME]]</f>
        <v>111592618.5123</v>
      </c>
      <c r="I620" s="7">
        <f t="shared" si="23"/>
        <v>148.58759983999994</v>
      </c>
      <c r="J620" s="7">
        <f t="shared" si="25"/>
        <v>138.38020056000002</v>
      </c>
      <c r="K620" s="1">
        <f t="shared" si="24"/>
        <v>6.6840201433646662E-3</v>
      </c>
      <c r="N620" s="8"/>
      <c r="O620" s="8"/>
    </row>
    <row r="621" spans="1:15" x14ac:dyDescent="0.2">
      <c r="A621" s="4">
        <v>41453</v>
      </c>
      <c r="B621" s="7">
        <v>147.16000399999999</v>
      </c>
      <c r="C621" s="7">
        <v>147.86000100000001</v>
      </c>
      <c r="D621" s="7">
        <v>146.46000699999999</v>
      </c>
      <c r="E621" s="7">
        <v>146.679993</v>
      </c>
      <c r="F621" s="7">
        <v>121.362312</v>
      </c>
      <c r="G621" s="6">
        <v>1026450</v>
      </c>
      <c r="H621" s="2">
        <f>Table1[[#This Row],[OPEN]]*Table1[[#This Row],[VOLUME]]</f>
        <v>151052386.10579997</v>
      </c>
      <c r="I621" s="7">
        <f t="shared" si="23"/>
        <v>148.68519993999996</v>
      </c>
      <c r="J621" s="7">
        <f t="shared" si="25"/>
        <v>138.45610060000001</v>
      </c>
      <c r="K621" s="1">
        <f t="shared" si="24"/>
        <v>-6.2331501531240896E-3</v>
      </c>
      <c r="N621" s="8"/>
      <c r="O621" s="8"/>
    </row>
    <row r="622" spans="1:15" x14ac:dyDescent="0.2">
      <c r="A622" s="4">
        <v>41456</v>
      </c>
      <c r="B622" s="7">
        <v>147.740005</v>
      </c>
      <c r="C622" s="7">
        <v>148.800003</v>
      </c>
      <c r="D622" s="7">
        <v>147.53999300000001</v>
      </c>
      <c r="E622" s="7">
        <v>147.779999</v>
      </c>
      <c r="F622" s="7">
        <v>122.27243799999999</v>
      </c>
      <c r="G622" s="6">
        <v>1394400</v>
      </c>
      <c r="H622" s="2">
        <f>Table1[[#This Row],[OPEN]]*Table1[[#This Row],[VOLUME]]</f>
        <v>206008662.972</v>
      </c>
      <c r="I622" s="7">
        <f t="shared" si="23"/>
        <v>148.81160007999995</v>
      </c>
      <c r="J622" s="7">
        <f t="shared" si="25"/>
        <v>138.53750059000004</v>
      </c>
      <c r="K622" s="1">
        <f t="shared" si="24"/>
        <v>7.4993595070598218E-3</v>
      </c>
      <c r="N622" s="8"/>
      <c r="O622" s="8"/>
    </row>
    <row r="623" spans="1:15" x14ac:dyDescent="0.2">
      <c r="A623" s="4">
        <v>41457</v>
      </c>
      <c r="B623" s="7">
        <v>147.55999800000001</v>
      </c>
      <c r="C623" s="7">
        <v>148.66000399999999</v>
      </c>
      <c r="D623" s="7">
        <v>147</v>
      </c>
      <c r="E623" s="7">
        <v>147.55999800000001</v>
      </c>
      <c r="F623" s="7">
        <v>122.090424</v>
      </c>
      <c r="G623" s="6">
        <v>1208750</v>
      </c>
      <c r="H623" s="2">
        <f>Table1[[#This Row],[OPEN]]*Table1[[#This Row],[VOLUME]]</f>
        <v>178363147.58250001</v>
      </c>
      <c r="I623" s="7">
        <f t="shared" si="23"/>
        <v>148.91000005999996</v>
      </c>
      <c r="J623" s="7">
        <f t="shared" si="25"/>
        <v>138.61430059500003</v>
      </c>
      <c r="K623" s="1">
        <f t="shared" si="24"/>
        <v>-1.4887061949431235E-3</v>
      </c>
      <c r="N623" s="8"/>
      <c r="O623" s="8"/>
    </row>
    <row r="624" spans="1:15" x14ac:dyDescent="0.2">
      <c r="A624" s="4">
        <v>41458</v>
      </c>
      <c r="B624" s="7">
        <v>147.05999800000001</v>
      </c>
      <c r="C624" s="7">
        <v>148.16000399999999</v>
      </c>
      <c r="D624" s="7">
        <v>146.759995</v>
      </c>
      <c r="E624" s="7">
        <v>147.699997</v>
      </c>
      <c r="F624" s="7">
        <v>122.20623000000001</v>
      </c>
      <c r="G624" s="6">
        <v>513250</v>
      </c>
      <c r="H624" s="2">
        <f>Table1[[#This Row],[OPEN]]*Table1[[#This Row],[VOLUME]]</f>
        <v>75478543.973499998</v>
      </c>
      <c r="I624" s="7">
        <f t="shared" si="23"/>
        <v>148.97720007999993</v>
      </c>
      <c r="J624" s="7">
        <f t="shared" si="25"/>
        <v>138.68880056500001</v>
      </c>
      <c r="K624" s="1">
        <f t="shared" si="24"/>
        <v>9.4875983937048325E-4</v>
      </c>
      <c r="N624" s="8"/>
      <c r="O624" s="8"/>
    </row>
    <row r="625" spans="1:15" x14ac:dyDescent="0.2">
      <c r="A625" s="4">
        <v>41460</v>
      </c>
      <c r="B625" s="7">
        <v>148.88000500000001</v>
      </c>
      <c r="C625" s="7">
        <v>149.39999399999999</v>
      </c>
      <c r="D625" s="7">
        <v>147.779999</v>
      </c>
      <c r="E625" s="7">
        <v>149.33999600000001</v>
      </c>
      <c r="F625" s="7">
        <v>123.56315600000001</v>
      </c>
      <c r="G625" s="6">
        <v>626450</v>
      </c>
      <c r="H625" s="2">
        <f>Table1[[#This Row],[OPEN]]*Table1[[#This Row],[VOLUME]]</f>
        <v>93265879.132250011</v>
      </c>
      <c r="I625" s="7">
        <f t="shared" si="23"/>
        <v>149.06440009999994</v>
      </c>
      <c r="J625" s="7">
        <f t="shared" si="25"/>
        <v>138.76100058000003</v>
      </c>
      <c r="K625" s="1">
        <f t="shared" si="24"/>
        <v>1.1103581809822405E-2</v>
      </c>
      <c r="N625" s="8"/>
      <c r="O625" s="8"/>
    </row>
    <row r="626" spans="1:15" x14ac:dyDescent="0.2">
      <c r="A626" s="4">
        <v>41463</v>
      </c>
      <c r="B626" s="7">
        <v>150.11999499999999</v>
      </c>
      <c r="C626" s="7">
        <v>150.58000200000001</v>
      </c>
      <c r="D626" s="7">
        <v>149.83999600000001</v>
      </c>
      <c r="E626" s="7">
        <v>150.11999499999999</v>
      </c>
      <c r="F626" s="7">
        <v>124.208534</v>
      </c>
      <c r="G626" s="6">
        <v>836550</v>
      </c>
      <c r="H626" s="2">
        <f>Table1[[#This Row],[OPEN]]*Table1[[#This Row],[VOLUME]]</f>
        <v>125582881.81724998</v>
      </c>
      <c r="I626" s="7">
        <f t="shared" si="23"/>
        <v>149.16720007999996</v>
      </c>
      <c r="J626" s="7">
        <f t="shared" si="25"/>
        <v>138.83910055500002</v>
      </c>
      <c r="K626" s="1">
        <f t="shared" si="24"/>
        <v>5.2229745606795497E-3</v>
      </c>
      <c r="N626" s="8"/>
      <c r="O626" s="8"/>
    </row>
    <row r="627" spans="1:15" x14ac:dyDescent="0.2">
      <c r="A627" s="4">
        <v>41464</v>
      </c>
      <c r="B627" s="7">
        <v>151.10000600000001</v>
      </c>
      <c r="C627" s="7">
        <v>151.46000699999999</v>
      </c>
      <c r="D627" s="7">
        <v>150.479996</v>
      </c>
      <c r="E627" s="7">
        <v>151.259995</v>
      </c>
      <c r="F627" s="7">
        <v>125.151779</v>
      </c>
      <c r="G627" s="6">
        <v>792000</v>
      </c>
      <c r="H627" s="2">
        <f>Table1[[#This Row],[OPEN]]*Table1[[#This Row],[VOLUME]]</f>
        <v>119671204.752</v>
      </c>
      <c r="I627" s="7">
        <f t="shared" si="23"/>
        <v>149.29000005999995</v>
      </c>
      <c r="J627" s="7">
        <f t="shared" si="25"/>
        <v>138.92390059000002</v>
      </c>
      <c r="K627" s="1">
        <f t="shared" si="24"/>
        <v>7.5939251130405783E-3</v>
      </c>
      <c r="N627" s="8"/>
      <c r="O627" s="8"/>
    </row>
    <row r="628" spans="1:15" x14ac:dyDescent="0.2">
      <c r="A628" s="4">
        <v>41465</v>
      </c>
      <c r="B628" s="7">
        <v>151.179993</v>
      </c>
      <c r="C628" s="7">
        <v>151.820007</v>
      </c>
      <c r="D628" s="7">
        <v>150.820007</v>
      </c>
      <c r="E628" s="7">
        <v>151.300003</v>
      </c>
      <c r="F628" s="7">
        <v>125.184822</v>
      </c>
      <c r="G628" s="6">
        <v>771550</v>
      </c>
      <c r="H628" s="2">
        <f>Table1[[#This Row],[OPEN]]*Table1[[#This Row],[VOLUME]]</f>
        <v>116642923.59915</v>
      </c>
      <c r="I628" s="7">
        <f t="shared" ref="I628:I691" si="26">AVERAGE(B579:B628)</f>
        <v>149.40759985999995</v>
      </c>
      <c r="J628" s="7">
        <f t="shared" si="25"/>
        <v>139.00790053000003</v>
      </c>
      <c r="K628" s="1">
        <f t="shared" si="24"/>
        <v>2.6449822373719734E-4</v>
      </c>
      <c r="N628" s="8"/>
      <c r="O628" s="8"/>
    </row>
    <row r="629" spans="1:15" x14ac:dyDescent="0.2">
      <c r="A629" s="4">
        <v>41466</v>
      </c>
      <c r="B629" s="7">
        <v>153.08000200000001</v>
      </c>
      <c r="C629" s="7">
        <v>153.53999300000001</v>
      </c>
      <c r="D629" s="7">
        <v>152.58000200000001</v>
      </c>
      <c r="E629" s="7">
        <v>153.44000199999999</v>
      </c>
      <c r="F629" s="7">
        <v>126.955505</v>
      </c>
      <c r="G629" s="6">
        <v>1298350</v>
      </c>
      <c r="H629" s="2">
        <f>Table1[[#This Row],[OPEN]]*Table1[[#This Row],[VOLUME]]</f>
        <v>198751420.59670001</v>
      </c>
      <c r="I629" s="7">
        <f t="shared" si="26"/>
        <v>149.55199987999995</v>
      </c>
      <c r="J629" s="7">
        <f t="shared" si="25"/>
        <v>139.10490057500002</v>
      </c>
      <c r="K629" s="1">
        <f t="shared" si="24"/>
        <v>1.414407771029591E-2</v>
      </c>
      <c r="N629" s="8"/>
      <c r="O629" s="8"/>
    </row>
    <row r="630" spans="1:15" x14ac:dyDescent="0.2">
      <c r="A630" s="4">
        <v>41467</v>
      </c>
      <c r="B630" s="7">
        <v>153.39999399999999</v>
      </c>
      <c r="C630" s="7">
        <v>153.779999</v>
      </c>
      <c r="D630" s="7">
        <v>153.11999499999999</v>
      </c>
      <c r="E630" s="7">
        <v>153.479996</v>
      </c>
      <c r="F630" s="7">
        <v>126.988586</v>
      </c>
      <c r="G630" s="6">
        <v>971450</v>
      </c>
      <c r="H630" s="2">
        <f>Table1[[#This Row],[OPEN]]*Table1[[#This Row],[VOLUME]]</f>
        <v>149020424.17129999</v>
      </c>
      <c r="I630" s="7">
        <f t="shared" si="26"/>
        <v>149.70159979999994</v>
      </c>
      <c r="J630" s="7">
        <f t="shared" si="25"/>
        <v>139.19710051000001</v>
      </c>
      <c r="K630" s="1">
        <f t="shared" si="24"/>
        <v>2.6064911026280058E-4</v>
      </c>
      <c r="N630" s="8"/>
      <c r="O630" s="8"/>
    </row>
    <row r="631" spans="1:15" x14ac:dyDescent="0.2">
      <c r="A631" s="4">
        <v>41470</v>
      </c>
      <c r="B631" s="7">
        <v>153.83999600000001</v>
      </c>
      <c r="C631" s="7">
        <v>154.220001</v>
      </c>
      <c r="D631" s="7">
        <v>153.61999499999999</v>
      </c>
      <c r="E631" s="7">
        <v>154.03999300000001</v>
      </c>
      <c r="F631" s="7">
        <v>127.451927</v>
      </c>
      <c r="G631" s="6">
        <v>643900</v>
      </c>
      <c r="H631" s="2">
        <f>Table1[[#This Row],[OPEN]]*Table1[[#This Row],[VOLUME]]</f>
        <v>99057573.424400002</v>
      </c>
      <c r="I631" s="7">
        <f t="shared" si="26"/>
        <v>149.87119969999995</v>
      </c>
      <c r="J631" s="7">
        <f t="shared" si="25"/>
        <v>139.30180052000003</v>
      </c>
      <c r="K631" s="1">
        <f t="shared" si="24"/>
        <v>3.6486644161757287E-3</v>
      </c>
      <c r="N631" s="8"/>
      <c r="O631" s="8"/>
    </row>
    <row r="632" spans="1:15" x14ac:dyDescent="0.2">
      <c r="A632" s="4">
        <v>41471</v>
      </c>
      <c r="B632" s="7">
        <v>154.11999499999999</v>
      </c>
      <c r="C632" s="7">
        <v>154.199997</v>
      </c>
      <c r="D632" s="7">
        <v>153.03999300000001</v>
      </c>
      <c r="E632" s="7">
        <v>153.46000699999999</v>
      </c>
      <c r="F632" s="7">
        <v>126.97204600000001</v>
      </c>
      <c r="G632" s="6">
        <v>698900</v>
      </c>
      <c r="H632" s="2">
        <f>Table1[[#This Row],[OPEN]]*Table1[[#This Row],[VOLUME]]</f>
        <v>107714464.50549999</v>
      </c>
      <c r="I632" s="7">
        <f t="shared" si="26"/>
        <v>150.00199955999994</v>
      </c>
      <c r="J632" s="7">
        <f t="shared" si="25"/>
        <v>139.40410047500001</v>
      </c>
      <c r="K632" s="1">
        <f t="shared" si="24"/>
        <v>-3.7651650633353517E-3</v>
      </c>
      <c r="N632" s="8"/>
      <c r="O632" s="8"/>
    </row>
    <row r="633" spans="1:15" x14ac:dyDescent="0.2">
      <c r="A633" s="4">
        <v>41472</v>
      </c>
      <c r="B633" s="7">
        <v>154.03999300000001</v>
      </c>
      <c r="C633" s="7">
        <v>154.279999</v>
      </c>
      <c r="D633" s="7">
        <v>153.66000399999999</v>
      </c>
      <c r="E633" s="7">
        <v>153.83999600000001</v>
      </c>
      <c r="F633" s="7">
        <v>127.28641500000001</v>
      </c>
      <c r="G633" s="6">
        <v>702400</v>
      </c>
      <c r="H633" s="2">
        <f>Table1[[#This Row],[OPEN]]*Table1[[#This Row],[VOLUME]]</f>
        <v>108197691.08320001</v>
      </c>
      <c r="I633" s="7">
        <f t="shared" si="26"/>
        <v>150.12479953999994</v>
      </c>
      <c r="J633" s="7">
        <f t="shared" si="25"/>
        <v>139.51480046999998</v>
      </c>
      <c r="K633" s="1">
        <f t="shared" si="24"/>
        <v>2.4761435075395521E-3</v>
      </c>
      <c r="N633" s="8"/>
      <c r="O633" s="8"/>
    </row>
    <row r="634" spans="1:15" x14ac:dyDescent="0.2">
      <c r="A634" s="4">
        <v>41473</v>
      </c>
      <c r="B634" s="7">
        <v>154.179993</v>
      </c>
      <c r="C634" s="7">
        <v>155.05999800000001</v>
      </c>
      <c r="D634" s="7">
        <v>154.13999899999999</v>
      </c>
      <c r="E634" s="7">
        <v>154.720001</v>
      </c>
      <c r="F634" s="7">
        <v>128.01452599999999</v>
      </c>
      <c r="G634" s="6">
        <v>432700</v>
      </c>
      <c r="H634" s="2">
        <f>Table1[[#This Row],[OPEN]]*Table1[[#This Row],[VOLUME]]</f>
        <v>66713682.971099995</v>
      </c>
      <c r="I634" s="7">
        <f t="shared" si="26"/>
        <v>150.23879947999993</v>
      </c>
      <c r="J634" s="7">
        <f t="shared" si="25"/>
        <v>139.62690046</v>
      </c>
      <c r="K634" s="1">
        <f t="shared" si="24"/>
        <v>5.7202614591851386E-3</v>
      </c>
      <c r="N634" s="8"/>
      <c r="O634" s="8"/>
    </row>
    <row r="635" spans="1:15" x14ac:dyDescent="0.2">
      <c r="A635" s="4">
        <v>41474</v>
      </c>
      <c r="B635" s="7">
        <v>154.39999399999999</v>
      </c>
      <c r="C635" s="7">
        <v>155</v>
      </c>
      <c r="D635" s="7">
        <v>154.179993</v>
      </c>
      <c r="E635" s="7">
        <v>155</v>
      </c>
      <c r="F635" s="7">
        <v>128.24623099999999</v>
      </c>
      <c r="G635" s="6">
        <v>367600</v>
      </c>
      <c r="H635" s="2">
        <f>Table1[[#This Row],[OPEN]]*Table1[[#This Row],[VOLUME]]</f>
        <v>56757437.794399999</v>
      </c>
      <c r="I635" s="7">
        <f t="shared" si="26"/>
        <v>150.35119937999997</v>
      </c>
      <c r="J635" s="7">
        <f t="shared" si="25"/>
        <v>139.73920042</v>
      </c>
      <c r="K635" s="1">
        <f t="shared" si="24"/>
        <v>1.8097143109507829E-3</v>
      </c>
      <c r="N635" s="8"/>
      <c r="O635" s="8"/>
    </row>
    <row r="636" spans="1:15" x14ac:dyDescent="0.2">
      <c r="A636" s="4">
        <v>41477</v>
      </c>
      <c r="B636" s="7">
        <v>155.199997</v>
      </c>
      <c r="C636" s="7">
        <v>155.5</v>
      </c>
      <c r="D636" s="7">
        <v>154.83999600000001</v>
      </c>
      <c r="E636" s="7">
        <v>155.279999</v>
      </c>
      <c r="F636" s="7">
        <v>128.47789</v>
      </c>
      <c r="G636" s="6">
        <v>420100</v>
      </c>
      <c r="H636" s="2">
        <f>Table1[[#This Row],[OPEN]]*Table1[[#This Row],[VOLUME]]</f>
        <v>65199518.739699997</v>
      </c>
      <c r="I636" s="7">
        <f t="shared" si="26"/>
        <v>150.46439945999995</v>
      </c>
      <c r="J636" s="7">
        <f t="shared" si="25"/>
        <v>139.85370039</v>
      </c>
      <c r="K636" s="1">
        <f t="shared" si="24"/>
        <v>1.8064451612902488E-3</v>
      </c>
      <c r="N636" s="8"/>
      <c r="O636" s="8"/>
    </row>
    <row r="637" spans="1:15" x14ac:dyDescent="0.2">
      <c r="A637" s="4">
        <v>41478</v>
      </c>
      <c r="B637" s="7">
        <v>155.58000200000001</v>
      </c>
      <c r="C637" s="7">
        <v>155.61999499999999</v>
      </c>
      <c r="D637" s="7">
        <v>154.86000100000001</v>
      </c>
      <c r="E637" s="7">
        <v>154.96000699999999</v>
      </c>
      <c r="F637" s="7">
        <v>128.213165</v>
      </c>
      <c r="G637" s="6">
        <v>1034850</v>
      </c>
      <c r="H637" s="2">
        <f>Table1[[#This Row],[OPEN]]*Table1[[#This Row],[VOLUME]]</f>
        <v>161001965.0697</v>
      </c>
      <c r="I637" s="7">
        <f t="shared" si="26"/>
        <v>150.58919957999996</v>
      </c>
      <c r="J637" s="7">
        <f t="shared" si="25"/>
        <v>139.96810041499998</v>
      </c>
      <c r="K637" s="1">
        <f t="shared" si="24"/>
        <v>-2.060741898897156E-3</v>
      </c>
      <c r="N637" s="8"/>
      <c r="O637" s="8"/>
    </row>
    <row r="638" spans="1:15" x14ac:dyDescent="0.2">
      <c r="A638" s="4">
        <v>41479</v>
      </c>
      <c r="B638" s="7">
        <v>155.58000200000001</v>
      </c>
      <c r="C638" s="7">
        <v>155.60000600000001</v>
      </c>
      <c r="D638" s="7">
        <v>154.08000200000001</v>
      </c>
      <c r="E638" s="7">
        <v>154.38000500000001</v>
      </c>
      <c r="F638" s="7">
        <v>127.733238</v>
      </c>
      <c r="G638" s="6">
        <v>790000</v>
      </c>
      <c r="H638" s="2">
        <f>Table1[[#This Row],[OPEN]]*Table1[[#This Row],[VOLUME]]</f>
        <v>122908201.58000001</v>
      </c>
      <c r="I638" s="7">
        <f t="shared" si="26"/>
        <v>150.71119969999995</v>
      </c>
      <c r="J638" s="7">
        <f t="shared" si="25"/>
        <v>140.08270040499997</v>
      </c>
      <c r="K638" s="1">
        <f t="shared" si="24"/>
        <v>-3.7429141313860548E-3</v>
      </c>
      <c r="N638" s="8"/>
      <c r="O638" s="8"/>
    </row>
    <row r="639" spans="1:15" x14ac:dyDescent="0.2">
      <c r="A639" s="4">
        <v>41480</v>
      </c>
      <c r="B639" s="7">
        <v>154.05999800000001</v>
      </c>
      <c r="C639" s="7">
        <v>154.86000100000001</v>
      </c>
      <c r="D639" s="7">
        <v>153.86000100000001</v>
      </c>
      <c r="E639" s="7">
        <v>154.66000399999999</v>
      </c>
      <c r="F639" s="7">
        <v>127.96489699999999</v>
      </c>
      <c r="G639" s="6">
        <v>314200</v>
      </c>
      <c r="H639" s="2">
        <f>Table1[[#This Row],[OPEN]]*Table1[[#This Row],[VOLUME]]</f>
        <v>48405651.371600002</v>
      </c>
      <c r="I639" s="7">
        <f t="shared" si="26"/>
        <v>150.79359961999998</v>
      </c>
      <c r="J639" s="7">
        <f t="shared" si="25"/>
        <v>140.18630041499998</v>
      </c>
      <c r="K639" s="1">
        <f t="shared" si="24"/>
        <v>1.8136999023932177E-3</v>
      </c>
      <c r="N639" s="8"/>
      <c r="O639" s="8"/>
    </row>
    <row r="640" spans="1:15" x14ac:dyDescent="0.2">
      <c r="A640" s="4">
        <v>41481</v>
      </c>
      <c r="B640" s="7">
        <v>154.08000200000001</v>
      </c>
      <c r="C640" s="7">
        <v>154.96000699999999</v>
      </c>
      <c r="D640" s="7">
        <v>153.46000699999999</v>
      </c>
      <c r="E640" s="7">
        <v>154.86000100000001</v>
      </c>
      <c r="F640" s="7">
        <v>128.13043200000001</v>
      </c>
      <c r="G640" s="6">
        <v>876850</v>
      </c>
      <c r="H640" s="2">
        <f>Table1[[#This Row],[OPEN]]*Table1[[#This Row],[VOLUME]]</f>
        <v>135105049.75370002</v>
      </c>
      <c r="I640" s="7">
        <f t="shared" si="26"/>
        <v>150.85319953999996</v>
      </c>
      <c r="J640" s="7">
        <f t="shared" si="25"/>
        <v>140.28430044499999</v>
      </c>
      <c r="K640" s="1">
        <f t="shared" si="24"/>
        <v>1.2931397570636882E-3</v>
      </c>
      <c r="N640" s="8"/>
      <c r="O640" s="8"/>
    </row>
    <row r="641" spans="1:15" x14ac:dyDescent="0.2">
      <c r="A641" s="4">
        <v>41484</v>
      </c>
      <c r="B641" s="7">
        <v>154.520004</v>
      </c>
      <c r="C641" s="7">
        <v>154.86000100000001</v>
      </c>
      <c r="D641" s="7">
        <v>153.979996</v>
      </c>
      <c r="E641" s="7">
        <v>154.39999399999999</v>
      </c>
      <c r="F641" s="7">
        <v>127.749832</v>
      </c>
      <c r="G641" s="6">
        <v>927100</v>
      </c>
      <c r="H641" s="2">
        <f>Table1[[#This Row],[OPEN]]*Table1[[#This Row],[VOLUME]]</f>
        <v>143255495.70840001</v>
      </c>
      <c r="I641" s="7">
        <f t="shared" si="26"/>
        <v>150.90639959999996</v>
      </c>
      <c r="J641" s="7">
        <f t="shared" si="25"/>
        <v>140.39030043</v>
      </c>
      <c r="K641" s="1">
        <f t="shared" si="24"/>
        <v>-2.9704700828461217E-3</v>
      </c>
      <c r="N641" s="8"/>
      <c r="O641" s="8"/>
    </row>
    <row r="642" spans="1:15" x14ac:dyDescent="0.2">
      <c r="A642" s="4">
        <v>41485</v>
      </c>
      <c r="B642" s="7">
        <v>154.96000699999999</v>
      </c>
      <c r="C642" s="7">
        <v>155.08000200000001</v>
      </c>
      <c r="D642" s="7">
        <v>154.10000600000001</v>
      </c>
      <c r="E642" s="7">
        <v>154.41999799999999</v>
      </c>
      <c r="F642" s="7">
        <v>127.766357</v>
      </c>
      <c r="G642" s="6">
        <v>446950</v>
      </c>
      <c r="H642" s="2">
        <f>Table1[[#This Row],[OPEN]]*Table1[[#This Row],[VOLUME]]</f>
        <v>69259375.128649995</v>
      </c>
      <c r="I642" s="7">
        <f t="shared" si="26"/>
        <v>150.96519965999997</v>
      </c>
      <c r="J642" s="7">
        <f t="shared" si="25"/>
        <v>140.49890044</v>
      </c>
      <c r="K642" s="1">
        <f t="shared" si="24"/>
        <v>1.2955959052685095E-4</v>
      </c>
      <c r="N642" s="8"/>
      <c r="O642" s="8"/>
    </row>
    <row r="643" spans="1:15" x14ac:dyDescent="0.2">
      <c r="A643" s="4">
        <v>41486</v>
      </c>
      <c r="B643" s="7">
        <v>154.759995</v>
      </c>
      <c r="C643" s="7">
        <v>155.58000200000001</v>
      </c>
      <c r="D643" s="7">
        <v>154.33999600000001</v>
      </c>
      <c r="E643" s="7">
        <v>154.46000699999999</v>
      </c>
      <c r="F643" s="7">
        <v>127.79948400000001</v>
      </c>
      <c r="G643" s="6">
        <v>623550</v>
      </c>
      <c r="H643" s="2">
        <f>Table1[[#This Row],[OPEN]]*Table1[[#This Row],[VOLUME]]</f>
        <v>96500594.882249996</v>
      </c>
      <c r="I643" s="7">
        <f t="shared" si="26"/>
        <v>151.00519965999996</v>
      </c>
      <c r="J643" s="7">
        <f t="shared" si="25"/>
        <v>140.61290038000001</v>
      </c>
      <c r="K643" s="1">
        <f t="shared" si="24"/>
        <v>2.5909208987284771E-4</v>
      </c>
      <c r="N643" s="8"/>
      <c r="O643" s="8"/>
    </row>
    <row r="644" spans="1:15" x14ac:dyDescent="0.2">
      <c r="A644" s="4">
        <v>41487</v>
      </c>
      <c r="B644" s="7">
        <v>155.679993</v>
      </c>
      <c r="C644" s="7">
        <v>156.46000699999999</v>
      </c>
      <c r="D644" s="7">
        <v>155.63999899999999</v>
      </c>
      <c r="E644" s="7">
        <v>156.33999600000001</v>
      </c>
      <c r="F644" s="7">
        <v>129.354919</v>
      </c>
      <c r="G644" s="6">
        <v>491850</v>
      </c>
      <c r="H644" s="2">
        <f>Table1[[#This Row],[OPEN]]*Table1[[#This Row],[VOLUME]]</f>
        <v>76571204.557050005</v>
      </c>
      <c r="I644" s="7">
        <f t="shared" si="26"/>
        <v>151.05759955999997</v>
      </c>
      <c r="J644" s="7">
        <f t="shared" si="25"/>
        <v>140.73090033500003</v>
      </c>
      <c r="K644" s="1">
        <f t="shared" ref="K644:K707" si="27">(E644/E643)-1</f>
        <v>1.2171364203032997E-2</v>
      </c>
      <c r="N644" s="8"/>
      <c r="O644" s="8"/>
    </row>
    <row r="645" spans="1:15" x14ac:dyDescent="0.2">
      <c r="A645" s="4">
        <v>41488</v>
      </c>
      <c r="B645" s="7">
        <v>156.020004</v>
      </c>
      <c r="C645" s="7">
        <v>156.60000600000001</v>
      </c>
      <c r="D645" s="7">
        <v>155.779999</v>
      </c>
      <c r="E645" s="7">
        <v>156.58000200000001</v>
      </c>
      <c r="F645" s="7">
        <v>129.553482</v>
      </c>
      <c r="G645" s="6">
        <v>558650</v>
      </c>
      <c r="H645" s="2">
        <f>Table1[[#This Row],[OPEN]]*Table1[[#This Row],[VOLUME]]</f>
        <v>87160575.234599993</v>
      </c>
      <c r="I645" s="7">
        <f t="shared" si="26"/>
        <v>151.11159949999998</v>
      </c>
      <c r="J645" s="7">
        <f t="shared" si="25"/>
        <v>140.85450034000004</v>
      </c>
      <c r="K645" s="1">
        <f t="shared" si="27"/>
        <v>1.5351541904862209E-3</v>
      </c>
      <c r="N645" s="8"/>
      <c r="O645" s="8"/>
    </row>
    <row r="646" spans="1:15" x14ac:dyDescent="0.2">
      <c r="A646" s="4">
        <v>41491</v>
      </c>
      <c r="B646" s="7">
        <v>156.33999600000001</v>
      </c>
      <c r="C646" s="7">
        <v>156.61999499999999</v>
      </c>
      <c r="D646" s="7">
        <v>156.08000200000001</v>
      </c>
      <c r="E646" s="7">
        <v>156.479996</v>
      </c>
      <c r="F646" s="7">
        <v>129.47077899999999</v>
      </c>
      <c r="G646" s="6">
        <v>317900</v>
      </c>
      <c r="H646" s="2">
        <f>Table1[[#This Row],[OPEN]]*Table1[[#This Row],[VOLUME]]</f>
        <v>49700484.728400007</v>
      </c>
      <c r="I646" s="7">
        <f t="shared" si="26"/>
        <v>151.23159949999999</v>
      </c>
      <c r="J646" s="7">
        <f t="shared" si="25"/>
        <v>140.98060034500003</v>
      </c>
      <c r="K646" s="1">
        <f t="shared" si="27"/>
        <v>-6.3868947964385026E-4</v>
      </c>
      <c r="N646" s="8"/>
      <c r="O646" s="8"/>
    </row>
    <row r="647" spans="1:15" x14ac:dyDescent="0.2">
      <c r="A647" s="4">
        <v>41492</v>
      </c>
      <c r="B647" s="7">
        <v>156.11999499999999</v>
      </c>
      <c r="C647" s="7">
        <v>156.199997</v>
      </c>
      <c r="D647" s="7">
        <v>155.16000399999999</v>
      </c>
      <c r="E647" s="7">
        <v>155.53999300000001</v>
      </c>
      <c r="F647" s="7">
        <v>128.69306900000001</v>
      </c>
      <c r="G647" s="6">
        <v>413650</v>
      </c>
      <c r="H647" s="2">
        <f>Table1[[#This Row],[OPEN]]*Table1[[#This Row],[VOLUME]]</f>
        <v>64579035.931749992</v>
      </c>
      <c r="I647" s="7">
        <f t="shared" si="26"/>
        <v>151.34199927999998</v>
      </c>
      <c r="J647" s="7">
        <f t="shared" si="25"/>
        <v>141.09870032000003</v>
      </c>
      <c r="K647" s="1">
        <f t="shared" si="27"/>
        <v>-6.0071767895494288E-3</v>
      </c>
      <c r="N647" s="8"/>
      <c r="O647" s="8"/>
    </row>
    <row r="648" spans="1:15" x14ac:dyDescent="0.2">
      <c r="A648" s="4">
        <v>41493</v>
      </c>
      <c r="B648" s="7">
        <v>155</v>
      </c>
      <c r="C648" s="7">
        <v>155.199997</v>
      </c>
      <c r="D648" s="7">
        <v>154.44000199999999</v>
      </c>
      <c r="E648" s="7">
        <v>155</v>
      </c>
      <c r="F648" s="7">
        <v>128.24623099999999</v>
      </c>
      <c r="G648" s="6">
        <v>431150</v>
      </c>
      <c r="H648" s="2">
        <f>Table1[[#This Row],[OPEN]]*Table1[[#This Row],[VOLUME]]</f>
        <v>66828250</v>
      </c>
      <c r="I648" s="7">
        <f t="shared" si="26"/>
        <v>151.37919929999995</v>
      </c>
      <c r="J648" s="7">
        <f t="shared" si="25"/>
        <v>141.20700034000004</v>
      </c>
      <c r="K648" s="1">
        <f t="shared" si="27"/>
        <v>-3.4717309007465946E-3</v>
      </c>
      <c r="N648" s="8"/>
      <c r="O648" s="8"/>
    </row>
    <row r="649" spans="1:15" x14ac:dyDescent="0.2">
      <c r="A649" s="4">
        <v>41494</v>
      </c>
      <c r="B649" s="7">
        <v>155.720001</v>
      </c>
      <c r="C649" s="7">
        <v>155.86000100000001</v>
      </c>
      <c r="D649" s="7">
        <v>154.720001</v>
      </c>
      <c r="E649" s="7">
        <v>155.53999300000001</v>
      </c>
      <c r="F649" s="7">
        <v>128.69306900000001</v>
      </c>
      <c r="G649" s="6">
        <v>499050</v>
      </c>
      <c r="H649" s="2">
        <f>Table1[[#This Row],[OPEN]]*Table1[[#This Row],[VOLUME]]</f>
        <v>77712066.499049991</v>
      </c>
      <c r="I649" s="7">
        <f t="shared" si="26"/>
        <v>151.46359931999999</v>
      </c>
      <c r="J649" s="7">
        <f t="shared" si="25"/>
        <v>141.31810034500003</v>
      </c>
      <c r="K649" s="1">
        <f t="shared" si="27"/>
        <v>3.4838258064515681E-3</v>
      </c>
      <c r="N649" s="8"/>
      <c r="O649" s="8"/>
    </row>
    <row r="650" spans="1:15" x14ac:dyDescent="0.2">
      <c r="A650" s="4">
        <v>41495</v>
      </c>
      <c r="B650" s="7">
        <v>155.36000100000001</v>
      </c>
      <c r="C650" s="7">
        <v>155.820007</v>
      </c>
      <c r="D650" s="7">
        <v>154.60000600000001</v>
      </c>
      <c r="E650" s="7">
        <v>155.10000600000001</v>
      </c>
      <c r="F650" s="7">
        <v>128.328979</v>
      </c>
      <c r="G650" s="6">
        <v>618400</v>
      </c>
      <c r="H650" s="2">
        <f>Table1[[#This Row],[OPEN]]*Table1[[#This Row],[VOLUME]]</f>
        <v>96074624.618400007</v>
      </c>
      <c r="I650" s="7">
        <f t="shared" si="26"/>
        <v>151.54239937999998</v>
      </c>
      <c r="J650" s="7">
        <f t="shared" ref="J650:J713" si="28">AVERAGE(B451:B650)</f>
        <v>141.42870032500005</v>
      </c>
      <c r="K650" s="1">
        <f t="shared" si="27"/>
        <v>-2.8287708615236662E-3</v>
      </c>
      <c r="N650" s="8"/>
      <c r="O650" s="8"/>
    </row>
    <row r="651" spans="1:15" x14ac:dyDescent="0.2">
      <c r="A651" s="4">
        <v>41498</v>
      </c>
      <c r="B651" s="7">
        <v>154.33999600000001</v>
      </c>
      <c r="C651" s="7">
        <v>155.10000600000001</v>
      </c>
      <c r="D651" s="7">
        <v>154.279999</v>
      </c>
      <c r="E651" s="7">
        <v>154.89999399999999</v>
      </c>
      <c r="F651" s="7">
        <v>128.163498</v>
      </c>
      <c r="G651" s="6">
        <v>330550</v>
      </c>
      <c r="H651" s="2">
        <f>Table1[[#This Row],[OPEN]]*Table1[[#This Row],[VOLUME]]</f>
        <v>51017085.677800007</v>
      </c>
      <c r="I651" s="7">
        <f t="shared" si="26"/>
        <v>151.59959937999997</v>
      </c>
      <c r="J651" s="7">
        <f t="shared" si="28"/>
        <v>141.54500029500002</v>
      </c>
      <c r="K651" s="1">
        <f t="shared" si="27"/>
        <v>-1.28956797074542E-3</v>
      </c>
      <c r="N651" s="8"/>
      <c r="O651" s="8"/>
    </row>
    <row r="652" spans="1:15" x14ac:dyDescent="0.2">
      <c r="A652" s="4">
        <v>41499</v>
      </c>
      <c r="B652" s="7">
        <v>155.16000399999999</v>
      </c>
      <c r="C652" s="7">
        <v>155.61999499999999</v>
      </c>
      <c r="D652" s="7">
        <v>154.279999</v>
      </c>
      <c r="E652" s="7">
        <v>155.5</v>
      </c>
      <c r="F652" s="7">
        <v>128.65992700000001</v>
      </c>
      <c r="G652" s="6">
        <v>2052850</v>
      </c>
      <c r="H652" s="2">
        <f>Table1[[#This Row],[OPEN]]*Table1[[#This Row],[VOLUME]]</f>
        <v>318520214.21139997</v>
      </c>
      <c r="I652" s="7">
        <f t="shared" si="26"/>
        <v>151.70159949999999</v>
      </c>
      <c r="J652" s="7">
        <f t="shared" si="28"/>
        <v>141.67120032500006</v>
      </c>
      <c r="K652" s="1">
        <f t="shared" si="27"/>
        <v>3.8735056374501475E-3</v>
      </c>
      <c r="N652" s="8"/>
      <c r="O652" s="8"/>
    </row>
    <row r="653" spans="1:15" x14ac:dyDescent="0.2">
      <c r="A653" s="4">
        <v>41500</v>
      </c>
      <c r="B653" s="7">
        <v>155.320007</v>
      </c>
      <c r="C653" s="7">
        <v>155.53999300000001</v>
      </c>
      <c r="D653" s="7">
        <v>154.53999300000001</v>
      </c>
      <c r="E653" s="7">
        <v>154.61999499999999</v>
      </c>
      <c r="F653" s="7">
        <v>127.931786</v>
      </c>
      <c r="G653" s="6">
        <v>496300</v>
      </c>
      <c r="H653" s="2">
        <f>Table1[[#This Row],[OPEN]]*Table1[[#This Row],[VOLUME]]</f>
        <v>77085319.474100009</v>
      </c>
      <c r="I653" s="7">
        <f t="shared" si="26"/>
        <v>151.79639959999997</v>
      </c>
      <c r="J653" s="7">
        <f t="shared" si="28"/>
        <v>141.79830039000004</v>
      </c>
      <c r="K653" s="1">
        <f t="shared" si="27"/>
        <v>-5.6591961414791392E-3</v>
      </c>
      <c r="N653" s="8"/>
      <c r="O653" s="8"/>
    </row>
    <row r="654" spans="1:15" x14ac:dyDescent="0.2">
      <c r="A654" s="4">
        <v>41501</v>
      </c>
      <c r="B654" s="7">
        <v>153.320007</v>
      </c>
      <c r="C654" s="7">
        <v>153.320007</v>
      </c>
      <c r="D654" s="7">
        <v>152.16000399999999</v>
      </c>
      <c r="E654" s="7">
        <v>152.36000100000001</v>
      </c>
      <c r="F654" s="7">
        <v>126.06192</v>
      </c>
      <c r="G654" s="6">
        <v>750750</v>
      </c>
      <c r="H654" s="2">
        <f>Table1[[#This Row],[OPEN]]*Table1[[#This Row],[VOLUME]]</f>
        <v>115104995.25525001</v>
      </c>
      <c r="I654" s="7">
        <f t="shared" si="26"/>
        <v>151.87519963999998</v>
      </c>
      <c r="J654" s="7">
        <f t="shared" si="28"/>
        <v>141.91450041500002</v>
      </c>
      <c r="K654" s="1">
        <f t="shared" si="27"/>
        <v>-1.4616440777921236E-2</v>
      </c>
      <c r="N654" s="8"/>
      <c r="O654" s="8"/>
    </row>
    <row r="655" spans="1:15" x14ac:dyDescent="0.2">
      <c r="A655" s="4">
        <v>41502</v>
      </c>
      <c r="B655" s="7">
        <v>152.11999499999999</v>
      </c>
      <c r="C655" s="7">
        <v>152.61999499999999</v>
      </c>
      <c r="D655" s="7">
        <v>151.58000200000001</v>
      </c>
      <c r="E655" s="7">
        <v>151.91999799999999</v>
      </c>
      <c r="F655" s="7">
        <v>125.69785299999999</v>
      </c>
      <c r="G655" s="6">
        <v>615000</v>
      </c>
      <c r="H655" s="2">
        <f>Table1[[#This Row],[OPEN]]*Table1[[#This Row],[VOLUME]]</f>
        <v>93553796.924999997</v>
      </c>
      <c r="I655" s="7">
        <f t="shared" si="26"/>
        <v>151.96439945999998</v>
      </c>
      <c r="J655" s="7">
        <f t="shared" si="28"/>
        <v>142.02840041000002</v>
      </c>
      <c r="K655" s="1">
        <f t="shared" si="27"/>
        <v>-2.8879167571023157E-3</v>
      </c>
      <c r="N655" s="8"/>
      <c r="O655" s="8"/>
    </row>
    <row r="656" spans="1:15" x14ac:dyDescent="0.2">
      <c r="A656" s="4">
        <v>41505</v>
      </c>
      <c r="B656" s="7">
        <v>151.699997</v>
      </c>
      <c r="C656" s="7">
        <v>152.220001</v>
      </c>
      <c r="D656" s="7">
        <v>150.94000199999999</v>
      </c>
      <c r="E656" s="7">
        <v>150.96000699999999</v>
      </c>
      <c r="F656" s="7">
        <v>124.90355700000001</v>
      </c>
      <c r="G656" s="6">
        <v>825050</v>
      </c>
      <c r="H656" s="2">
        <f>Table1[[#This Row],[OPEN]]*Table1[[#This Row],[VOLUME]]</f>
        <v>125160082.52485</v>
      </c>
      <c r="I656" s="7">
        <f t="shared" si="26"/>
        <v>151.99679935999995</v>
      </c>
      <c r="J656" s="7">
        <f t="shared" si="28"/>
        <v>142.13720038500003</v>
      </c>
      <c r="K656" s="1">
        <f t="shared" si="27"/>
        <v>-6.3190561653377886E-3</v>
      </c>
      <c r="N656" s="8"/>
      <c r="O656" s="8"/>
    </row>
    <row r="657" spans="1:15" x14ac:dyDescent="0.2">
      <c r="A657" s="4">
        <v>41506</v>
      </c>
      <c r="B657" s="7">
        <v>151.199997</v>
      </c>
      <c r="C657" s="7">
        <v>152.220001</v>
      </c>
      <c r="D657" s="7">
        <v>151.020004</v>
      </c>
      <c r="E657" s="7">
        <v>151.55999800000001</v>
      </c>
      <c r="F657" s="7">
        <v>125.399979</v>
      </c>
      <c r="G657" s="6">
        <v>933300</v>
      </c>
      <c r="H657" s="2">
        <f>Table1[[#This Row],[OPEN]]*Table1[[#This Row],[VOLUME]]</f>
        <v>141114957.2001</v>
      </c>
      <c r="I657" s="7">
        <f t="shared" si="26"/>
        <v>151.99159915999996</v>
      </c>
      <c r="J657" s="7">
        <f t="shared" si="28"/>
        <v>142.244600365</v>
      </c>
      <c r="K657" s="1">
        <f t="shared" si="27"/>
        <v>3.9745029953530686E-3</v>
      </c>
      <c r="N657" s="8"/>
      <c r="O657" s="8"/>
    </row>
    <row r="658" spans="1:15" x14ac:dyDescent="0.2">
      <c r="A658" s="4">
        <v>41507</v>
      </c>
      <c r="B658" s="7">
        <v>151.259995</v>
      </c>
      <c r="C658" s="7">
        <v>152.05999800000001</v>
      </c>
      <c r="D658" s="7">
        <v>150.39999399999999</v>
      </c>
      <c r="E658" s="7">
        <v>150.779999</v>
      </c>
      <c r="F658" s="7">
        <v>124.754654</v>
      </c>
      <c r="G658" s="6">
        <v>498450</v>
      </c>
      <c r="H658" s="2">
        <f>Table1[[#This Row],[OPEN]]*Table1[[#This Row],[VOLUME]]</f>
        <v>75395544.507750005</v>
      </c>
      <c r="I658" s="7">
        <f t="shared" si="26"/>
        <v>152.02639897999998</v>
      </c>
      <c r="J658" s="7">
        <f t="shared" si="28"/>
        <v>142.34300033000002</v>
      </c>
      <c r="K658" s="1">
        <f t="shared" si="27"/>
        <v>-5.1464701127800216E-3</v>
      </c>
      <c r="N658" s="8"/>
      <c r="O658" s="8"/>
    </row>
    <row r="659" spans="1:15" x14ac:dyDescent="0.2">
      <c r="A659" s="4">
        <v>41508</v>
      </c>
      <c r="B659" s="7">
        <v>151.03999300000001</v>
      </c>
      <c r="C659" s="7">
        <v>152.320007</v>
      </c>
      <c r="D659" s="7">
        <v>151.03999300000001</v>
      </c>
      <c r="E659" s="7">
        <v>152.10000600000001</v>
      </c>
      <c r="F659" s="7">
        <v>125.846802</v>
      </c>
      <c r="G659" s="6">
        <v>635800</v>
      </c>
      <c r="H659" s="2">
        <f>Table1[[#This Row],[OPEN]]*Table1[[#This Row],[VOLUME]]</f>
        <v>96031227.549400002</v>
      </c>
      <c r="I659" s="7">
        <f t="shared" si="26"/>
        <v>152.03879888</v>
      </c>
      <c r="J659" s="7">
        <f t="shared" si="28"/>
        <v>142.451200325</v>
      </c>
      <c r="K659" s="1">
        <f t="shared" si="27"/>
        <v>8.7545232043675369E-3</v>
      </c>
      <c r="N659" s="8"/>
      <c r="O659" s="8"/>
    </row>
    <row r="660" spans="1:15" x14ac:dyDescent="0.2">
      <c r="A660" s="4">
        <v>41509</v>
      </c>
      <c r="B660" s="7">
        <v>152.58000200000001</v>
      </c>
      <c r="C660" s="7">
        <v>152.800003</v>
      </c>
      <c r="D660" s="7">
        <v>151.86000100000001</v>
      </c>
      <c r="E660" s="7">
        <v>152.60000600000001</v>
      </c>
      <c r="F660" s="7">
        <v>126.260513</v>
      </c>
      <c r="G660" s="6">
        <v>424400</v>
      </c>
      <c r="H660" s="2">
        <f>Table1[[#This Row],[OPEN]]*Table1[[#This Row],[VOLUME]]</f>
        <v>64754952.848800004</v>
      </c>
      <c r="I660" s="7">
        <f t="shared" si="26"/>
        <v>152.12999883999998</v>
      </c>
      <c r="J660" s="7">
        <f t="shared" si="28"/>
        <v>142.56290031</v>
      </c>
      <c r="K660" s="1">
        <f t="shared" si="27"/>
        <v>3.2873108499416048E-3</v>
      </c>
      <c r="N660" s="8"/>
      <c r="O660" s="8"/>
    </row>
    <row r="661" spans="1:15" x14ac:dyDescent="0.2">
      <c r="A661" s="4">
        <v>41512</v>
      </c>
      <c r="B661" s="7">
        <v>152.800003</v>
      </c>
      <c r="C661" s="7">
        <v>153.259995</v>
      </c>
      <c r="D661" s="7">
        <v>151.96000699999999</v>
      </c>
      <c r="E661" s="7">
        <v>152.11999499999999</v>
      </c>
      <c r="F661" s="7">
        <v>125.863297</v>
      </c>
      <c r="G661" s="6">
        <v>704050</v>
      </c>
      <c r="H661" s="2">
        <f>Table1[[#This Row],[OPEN]]*Table1[[#This Row],[VOLUME]]</f>
        <v>107578842.11215</v>
      </c>
      <c r="I661" s="7">
        <f t="shared" si="26"/>
        <v>152.18239904000001</v>
      </c>
      <c r="J661" s="7">
        <f t="shared" si="28"/>
        <v>142.67830031999998</v>
      </c>
      <c r="K661" s="1">
        <f t="shared" si="27"/>
        <v>-3.1455503350374947E-3</v>
      </c>
      <c r="N661" s="8"/>
      <c r="O661" s="8"/>
    </row>
    <row r="662" spans="1:15" x14ac:dyDescent="0.2">
      <c r="A662" s="4">
        <v>41513</v>
      </c>
      <c r="B662" s="7">
        <v>150.58000200000001</v>
      </c>
      <c r="C662" s="7">
        <v>151.11999499999999</v>
      </c>
      <c r="D662" s="7">
        <v>149.5</v>
      </c>
      <c r="E662" s="7">
        <v>149.61999499999999</v>
      </c>
      <c r="F662" s="7">
        <v>123.79484600000001</v>
      </c>
      <c r="G662" s="6">
        <v>803600</v>
      </c>
      <c r="H662" s="2">
        <f>Table1[[#This Row],[OPEN]]*Table1[[#This Row],[VOLUME]]</f>
        <v>121006089.60720001</v>
      </c>
      <c r="I662" s="7">
        <f t="shared" si="26"/>
        <v>152.18439916</v>
      </c>
      <c r="J662" s="7">
        <f t="shared" si="28"/>
        <v>142.79170031999999</v>
      </c>
      <c r="K662" s="1">
        <f t="shared" si="27"/>
        <v>-1.6434394439731603E-2</v>
      </c>
      <c r="N662" s="8"/>
      <c r="O662" s="8"/>
    </row>
    <row r="663" spans="1:15" x14ac:dyDescent="0.2">
      <c r="A663" s="4">
        <v>41514</v>
      </c>
      <c r="B663" s="7">
        <v>149.53999300000001</v>
      </c>
      <c r="C663" s="7">
        <v>150.63999899999999</v>
      </c>
      <c r="D663" s="7">
        <v>149.33999600000001</v>
      </c>
      <c r="E663" s="7">
        <v>150.11999499999999</v>
      </c>
      <c r="F663" s="7">
        <v>124.208534</v>
      </c>
      <c r="G663" s="6">
        <v>665900</v>
      </c>
      <c r="H663" s="2">
        <f>Table1[[#This Row],[OPEN]]*Table1[[#This Row],[VOLUME]]</f>
        <v>99578681.338700011</v>
      </c>
      <c r="I663" s="7">
        <f t="shared" si="26"/>
        <v>152.16119908000002</v>
      </c>
      <c r="J663" s="7">
        <f t="shared" si="28"/>
        <v>142.90940028499998</v>
      </c>
      <c r="K663" s="1">
        <f t="shared" si="27"/>
        <v>3.3417993363789034E-3</v>
      </c>
      <c r="N663" s="8"/>
      <c r="O663" s="8"/>
    </row>
    <row r="664" spans="1:15" x14ac:dyDescent="0.2">
      <c r="A664" s="4">
        <v>41515</v>
      </c>
      <c r="B664" s="7">
        <v>149.779999</v>
      </c>
      <c r="C664" s="7">
        <v>151.13999899999999</v>
      </c>
      <c r="D664" s="7">
        <v>149.699997</v>
      </c>
      <c r="E664" s="7">
        <v>150.36000100000001</v>
      </c>
      <c r="F664" s="7">
        <v>124.407158</v>
      </c>
      <c r="G664" s="6">
        <v>923100</v>
      </c>
      <c r="H664" s="2">
        <f>Table1[[#This Row],[OPEN]]*Table1[[#This Row],[VOLUME]]</f>
        <v>138261917.07690001</v>
      </c>
      <c r="I664" s="7">
        <f t="shared" si="26"/>
        <v>152.12319920000004</v>
      </c>
      <c r="J664" s="7">
        <f t="shared" si="28"/>
        <v>143.02390029499998</v>
      </c>
      <c r="K664" s="1">
        <f t="shared" si="27"/>
        <v>1.5987610444565536E-3</v>
      </c>
      <c r="N664" s="8"/>
      <c r="O664" s="8"/>
    </row>
    <row r="665" spans="1:15" x14ac:dyDescent="0.2">
      <c r="A665" s="4">
        <v>41516</v>
      </c>
      <c r="B665" s="7">
        <v>150.63999899999999</v>
      </c>
      <c r="C665" s="7">
        <v>150.63999899999999</v>
      </c>
      <c r="D665" s="7">
        <v>149.46000699999999</v>
      </c>
      <c r="E665" s="7">
        <v>149.699997</v>
      </c>
      <c r="F665" s="7">
        <v>123.861046</v>
      </c>
      <c r="G665" s="6">
        <v>870300</v>
      </c>
      <c r="H665" s="2">
        <f>Table1[[#This Row],[OPEN]]*Table1[[#This Row],[VOLUME]]</f>
        <v>131101991.12969999</v>
      </c>
      <c r="I665" s="7">
        <f t="shared" si="26"/>
        <v>152.17159916000003</v>
      </c>
      <c r="J665" s="7">
        <f t="shared" si="28"/>
        <v>143.14750029999996</v>
      </c>
      <c r="K665" s="1">
        <f t="shared" si="27"/>
        <v>-4.3894918569468144E-3</v>
      </c>
      <c r="N665" s="8"/>
      <c r="O665" s="8"/>
    </row>
    <row r="666" spans="1:15" x14ac:dyDescent="0.2">
      <c r="A666" s="4">
        <v>41520</v>
      </c>
      <c r="B666" s="7">
        <v>151.320007</v>
      </c>
      <c r="C666" s="7">
        <v>151.63999899999999</v>
      </c>
      <c r="D666" s="7">
        <v>149.94000199999999</v>
      </c>
      <c r="E666" s="7">
        <v>150.58000200000001</v>
      </c>
      <c r="F666" s="7">
        <v>124.589111</v>
      </c>
      <c r="G666" s="6">
        <v>1569400</v>
      </c>
      <c r="H666" s="2">
        <f>Table1[[#This Row],[OPEN]]*Table1[[#This Row],[VOLUME]]</f>
        <v>237481618.9858</v>
      </c>
      <c r="I666" s="7">
        <f t="shared" si="26"/>
        <v>152.25879916000002</v>
      </c>
      <c r="J666" s="7">
        <f t="shared" si="28"/>
        <v>143.27130034499999</v>
      </c>
      <c r="K666" s="1">
        <f t="shared" si="27"/>
        <v>5.878457031632589E-3</v>
      </c>
      <c r="N666" s="8"/>
      <c r="O666" s="8"/>
    </row>
    <row r="667" spans="1:15" x14ac:dyDescent="0.2">
      <c r="A667" s="4">
        <v>41521</v>
      </c>
      <c r="B667" s="7">
        <v>150.61999499999999</v>
      </c>
      <c r="C667" s="7">
        <v>152.05999800000001</v>
      </c>
      <c r="D667" s="7">
        <v>150.36000100000001</v>
      </c>
      <c r="E667" s="7">
        <v>151.83999600000001</v>
      </c>
      <c r="F667" s="7">
        <v>125.63166</v>
      </c>
      <c r="G667" s="6">
        <v>700250</v>
      </c>
      <c r="H667" s="2">
        <f>Table1[[#This Row],[OPEN]]*Table1[[#This Row],[VOLUME]]</f>
        <v>105471651.49874999</v>
      </c>
      <c r="I667" s="7">
        <f t="shared" si="26"/>
        <v>152.38719912000002</v>
      </c>
      <c r="J667" s="7">
        <f t="shared" si="28"/>
        <v>143.40190031999998</v>
      </c>
      <c r="K667" s="1">
        <f t="shared" si="27"/>
        <v>8.3676051485244152E-3</v>
      </c>
      <c r="N667" s="8"/>
      <c r="O667" s="8"/>
    </row>
    <row r="668" spans="1:15" x14ac:dyDescent="0.2">
      <c r="A668" s="4">
        <v>41522</v>
      </c>
      <c r="B668" s="7">
        <v>151.89999399999999</v>
      </c>
      <c r="C668" s="7">
        <v>152.39999399999999</v>
      </c>
      <c r="D668" s="7">
        <v>151.800003</v>
      </c>
      <c r="E668" s="7">
        <v>151.800003</v>
      </c>
      <c r="F668" s="7">
        <v>125.598579</v>
      </c>
      <c r="G668" s="6">
        <v>692800</v>
      </c>
      <c r="H668" s="2">
        <f>Table1[[#This Row],[OPEN]]*Table1[[#This Row],[VOLUME]]</f>
        <v>105236315.8432</v>
      </c>
      <c r="I668" s="7">
        <f t="shared" si="26"/>
        <v>152.52159914000003</v>
      </c>
      <c r="J668" s="7">
        <f t="shared" si="28"/>
        <v>143.53920027999999</v>
      </c>
      <c r="K668" s="1">
        <f t="shared" si="27"/>
        <v>-2.6338910072154498E-4</v>
      </c>
      <c r="N668" s="8"/>
      <c r="O668" s="8"/>
    </row>
    <row r="669" spans="1:15" x14ac:dyDescent="0.2">
      <c r="A669" s="4">
        <v>41523</v>
      </c>
      <c r="B669" s="7">
        <v>152.53999300000001</v>
      </c>
      <c r="C669" s="7">
        <v>152.94000199999999</v>
      </c>
      <c r="D669" s="7">
        <v>150.66000399999999</v>
      </c>
      <c r="E669" s="7">
        <v>152.05999800000001</v>
      </c>
      <c r="F669" s="7">
        <v>125.813744</v>
      </c>
      <c r="G669" s="6">
        <v>1109250</v>
      </c>
      <c r="H669" s="2">
        <f>Table1[[#This Row],[OPEN]]*Table1[[#This Row],[VOLUME]]</f>
        <v>169204987.23525</v>
      </c>
      <c r="I669" s="7">
        <f t="shared" si="26"/>
        <v>152.64359896000005</v>
      </c>
      <c r="J669" s="7">
        <f t="shared" si="28"/>
        <v>143.67060023499999</v>
      </c>
      <c r="K669" s="1">
        <f t="shared" si="27"/>
        <v>1.7127470017244129E-3</v>
      </c>
      <c r="N669" s="8"/>
      <c r="O669" s="8"/>
    </row>
    <row r="670" spans="1:15" x14ac:dyDescent="0.2">
      <c r="A670" s="4">
        <v>41526</v>
      </c>
      <c r="B670" s="7">
        <v>152.5</v>
      </c>
      <c r="C670" s="7">
        <v>153.61999499999999</v>
      </c>
      <c r="D670" s="7">
        <v>152.5</v>
      </c>
      <c r="E670" s="7">
        <v>153.55999800000001</v>
      </c>
      <c r="F670" s="7">
        <v>127.05476400000001</v>
      </c>
      <c r="G670" s="6">
        <v>1185400</v>
      </c>
      <c r="H670" s="2">
        <f>Table1[[#This Row],[OPEN]]*Table1[[#This Row],[VOLUME]]</f>
        <v>180773500</v>
      </c>
      <c r="I670" s="7">
        <f t="shared" si="26"/>
        <v>152.74199892000004</v>
      </c>
      <c r="J670" s="7">
        <f t="shared" si="28"/>
        <v>143.79720023499999</v>
      </c>
      <c r="K670" s="1">
        <f t="shared" si="27"/>
        <v>9.8645272900765857E-3</v>
      </c>
      <c r="N670" s="8"/>
      <c r="O670" s="8"/>
    </row>
    <row r="671" spans="1:15" x14ac:dyDescent="0.2">
      <c r="A671" s="4">
        <v>41527</v>
      </c>
      <c r="B671" s="7">
        <v>154.479996</v>
      </c>
      <c r="C671" s="7">
        <v>154.720001</v>
      </c>
      <c r="D671" s="7">
        <v>154.16000399999999</v>
      </c>
      <c r="E671" s="7">
        <v>154.720001</v>
      </c>
      <c r="F671" s="7">
        <v>128.01452599999999</v>
      </c>
      <c r="G671" s="6">
        <v>1038650</v>
      </c>
      <c r="H671" s="2">
        <f>Table1[[#This Row],[OPEN]]*Table1[[#This Row],[VOLUME]]</f>
        <v>160450647.84540001</v>
      </c>
      <c r="I671" s="7">
        <f t="shared" si="26"/>
        <v>152.88839876000006</v>
      </c>
      <c r="J671" s="7">
        <f t="shared" si="28"/>
        <v>143.93190020999998</v>
      </c>
      <c r="K671" s="1">
        <f t="shared" si="27"/>
        <v>7.5540701687166756E-3</v>
      </c>
      <c r="N671" s="8"/>
      <c r="O671" s="8"/>
    </row>
    <row r="672" spans="1:15" x14ac:dyDescent="0.2">
      <c r="A672" s="4">
        <v>41528</v>
      </c>
      <c r="B672" s="7">
        <v>154.5</v>
      </c>
      <c r="C672" s="7">
        <v>155.199997</v>
      </c>
      <c r="D672" s="7">
        <v>154.220001</v>
      </c>
      <c r="E672" s="7">
        <v>155.199997</v>
      </c>
      <c r="F672" s="7">
        <v>128.41166699999999</v>
      </c>
      <c r="G672" s="6">
        <v>807650</v>
      </c>
      <c r="H672" s="2">
        <f>Table1[[#This Row],[OPEN]]*Table1[[#This Row],[VOLUME]]</f>
        <v>124781925</v>
      </c>
      <c r="I672" s="7">
        <f t="shared" si="26"/>
        <v>153.02359866000006</v>
      </c>
      <c r="J672" s="7">
        <f t="shared" si="28"/>
        <v>144.06280017500001</v>
      </c>
      <c r="K672" s="1">
        <f t="shared" si="27"/>
        <v>3.1023526169702276E-3</v>
      </c>
      <c r="N672" s="8"/>
      <c r="O672" s="8"/>
    </row>
    <row r="673" spans="1:15" x14ac:dyDescent="0.2">
      <c r="A673" s="4">
        <v>41529</v>
      </c>
      <c r="B673" s="7">
        <v>155.16000399999999</v>
      </c>
      <c r="C673" s="7">
        <v>155.33999600000001</v>
      </c>
      <c r="D673" s="7">
        <v>154.55999800000001</v>
      </c>
      <c r="E673" s="7">
        <v>154.820007</v>
      </c>
      <c r="F673" s="7">
        <v>128.09728999999999</v>
      </c>
      <c r="G673" s="6">
        <v>855500</v>
      </c>
      <c r="H673" s="2">
        <f>Table1[[#This Row],[OPEN]]*Table1[[#This Row],[VOLUME]]</f>
        <v>132739383.42199999</v>
      </c>
      <c r="I673" s="7">
        <f t="shared" si="26"/>
        <v>153.17559878000006</v>
      </c>
      <c r="J673" s="7">
        <f t="shared" si="28"/>
        <v>144.19460018000001</v>
      </c>
      <c r="K673" s="1">
        <f t="shared" si="27"/>
        <v>-2.4483892225848347E-3</v>
      </c>
      <c r="N673" s="8"/>
      <c r="O673" s="8"/>
    </row>
    <row r="674" spans="1:15" x14ac:dyDescent="0.2">
      <c r="A674" s="4">
        <v>41530</v>
      </c>
      <c r="B674" s="7">
        <v>154.91999799999999</v>
      </c>
      <c r="C674" s="7">
        <v>155.259995</v>
      </c>
      <c r="D674" s="7">
        <v>154.60000600000001</v>
      </c>
      <c r="E674" s="7">
        <v>155.13999899999999</v>
      </c>
      <c r="F674" s="7">
        <v>128.36210600000001</v>
      </c>
      <c r="G674" s="6">
        <v>540000</v>
      </c>
      <c r="H674" s="2">
        <f>Table1[[#This Row],[OPEN]]*Table1[[#This Row],[VOLUME]]</f>
        <v>83656798.920000002</v>
      </c>
      <c r="I674" s="7">
        <f t="shared" si="26"/>
        <v>153.33279878000008</v>
      </c>
      <c r="J674" s="7">
        <f t="shared" si="28"/>
        <v>144.32410015000002</v>
      </c>
      <c r="K674" s="1">
        <f t="shared" si="27"/>
        <v>2.0668646527060019E-3</v>
      </c>
      <c r="N674" s="8"/>
      <c r="O674" s="8"/>
    </row>
    <row r="675" spans="1:15" x14ac:dyDescent="0.2">
      <c r="A675" s="4">
        <v>41533</v>
      </c>
      <c r="B675" s="7">
        <v>156.820007</v>
      </c>
      <c r="C675" s="7">
        <v>156.88000500000001</v>
      </c>
      <c r="D675" s="7">
        <v>155.779999</v>
      </c>
      <c r="E675" s="7">
        <v>156.08000200000001</v>
      </c>
      <c r="F675" s="7">
        <v>129.139771</v>
      </c>
      <c r="G675" s="6">
        <v>693950</v>
      </c>
      <c r="H675" s="2">
        <f>Table1[[#This Row],[OPEN]]*Table1[[#This Row],[VOLUME]]</f>
        <v>108825243.85765</v>
      </c>
      <c r="I675" s="7">
        <f t="shared" si="26"/>
        <v>153.49159882000006</v>
      </c>
      <c r="J675" s="7">
        <f t="shared" si="28"/>
        <v>144.46830016999999</v>
      </c>
      <c r="K675" s="1">
        <f t="shared" si="27"/>
        <v>6.059062821058836E-3</v>
      </c>
      <c r="N675" s="8"/>
      <c r="O675" s="8"/>
    </row>
    <row r="676" spans="1:15" x14ac:dyDescent="0.2">
      <c r="A676" s="4">
        <v>41534</v>
      </c>
      <c r="B676" s="7">
        <v>156.16000399999999</v>
      </c>
      <c r="C676" s="7">
        <v>156.720001</v>
      </c>
      <c r="D676" s="7">
        <v>156.16000399999999</v>
      </c>
      <c r="E676" s="7">
        <v>156.720001</v>
      </c>
      <c r="F676" s="7">
        <v>129.66932700000001</v>
      </c>
      <c r="G676" s="6">
        <v>2351450</v>
      </c>
      <c r="H676" s="2">
        <f>Table1[[#This Row],[OPEN]]*Table1[[#This Row],[VOLUME]]</f>
        <v>367202441.40579998</v>
      </c>
      <c r="I676" s="7">
        <f t="shared" si="26"/>
        <v>153.61239900000007</v>
      </c>
      <c r="J676" s="7">
        <f t="shared" si="28"/>
        <v>144.5988002</v>
      </c>
      <c r="K676" s="1">
        <f t="shared" si="27"/>
        <v>4.1004548423826392E-3</v>
      </c>
      <c r="N676" s="8"/>
      <c r="O676" s="8"/>
    </row>
    <row r="677" spans="1:15" x14ac:dyDescent="0.2">
      <c r="A677" s="4">
        <v>41535</v>
      </c>
      <c r="B677" s="7">
        <v>156.679993</v>
      </c>
      <c r="C677" s="7">
        <v>158.96000699999999</v>
      </c>
      <c r="D677" s="7">
        <v>156.279999</v>
      </c>
      <c r="E677" s="7">
        <v>158.60000600000001</v>
      </c>
      <c r="F677" s="7">
        <v>131.224884</v>
      </c>
      <c r="G677" s="6">
        <v>990900</v>
      </c>
      <c r="H677" s="2">
        <f>Table1[[#This Row],[OPEN]]*Table1[[#This Row],[VOLUME]]</f>
        <v>155254205.06369999</v>
      </c>
      <c r="I677" s="7">
        <f t="shared" si="26"/>
        <v>153.72399874000004</v>
      </c>
      <c r="J677" s="7">
        <f t="shared" si="28"/>
        <v>144.73140014500001</v>
      </c>
      <c r="K677" s="1">
        <f t="shared" si="27"/>
        <v>1.199594811130722E-2</v>
      </c>
      <c r="N677" s="8"/>
      <c r="O677" s="8"/>
    </row>
    <row r="678" spans="1:15" x14ac:dyDescent="0.2">
      <c r="A678" s="4">
        <v>41536</v>
      </c>
      <c r="B678" s="7">
        <v>158.96000699999999</v>
      </c>
      <c r="C678" s="7">
        <v>159.03999300000001</v>
      </c>
      <c r="D678" s="7">
        <v>158.11999499999999</v>
      </c>
      <c r="E678" s="7">
        <v>158.33999600000001</v>
      </c>
      <c r="F678" s="7">
        <v>131.00973500000001</v>
      </c>
      <c r="G678" s="6">
        <v>2964000</v>
      </c>
      <c r="H678" s="2">
        <f>Table1[[#This Row],[OPEN]]*Table1[[#This Row],[VOLUME]]</f>
        <v>471157460.74799997</v>
      </c>
      <c r="I678" s="7">
        <f t="shared" si="26"/>
        <v>153.87959902000003</v>
      </c>
      <c r="J678" s="7">
        <f t="shared" si="28"/>
        <v>144.87250015500001</v>
      </c>
      <c r="K678" s="1">
        <f t="shared" si="27"/>
        <v>-1.6394072519769765E-3</v>
      </c>
      <c r="N678" s="8"/>
      <c r="O678" s="8"/>
    </row>
    <row r="679" spans="1:15" x14ac:dyDescent="0.2">
      <c r="A679" s="4">
        <v>41537</v>
      </c>
      <c r="B679" s="7">
        <v>158.66000399999999</v>
      </c>
      <c r="C679" s="7">
        <v>158.66000399999999</v>
      </c>
      <c r="D679" s="7">
        <v>157.05999800000001</v>
      </c>
      <c r="E679" s="7">
        <v>157.10000600000001</v>
      </c>
      <c r="F679" s="7">
        <v>129.98382599999999</v>
      </c>
      <c r="G679" s="6">
        <v>611450</v>
      </c>
      <c r="H679" s="2">
        <f>Table1[[#This Row],[OPEN]]*Table1[[#This Row],[VOLUME]]</f>
        <v>97012659.445799991</v>
      </c>
      <c r="I679" s="7">
        <f t="shared" si="26"/>
        <v>153.99119906000004</v>
      </c>
      <c r="J679" s="7">
        <f t="shared" si="28"/>
        <v>145.01810021</v>
      </c>
      <c r="K679" s="1">
        <f t="shared" si="27"/>
        <v>-7.8311862531561527E-3</v>
      </c>
      <c r="N679" s="8"/>
      <c r="O679" s="8"/>
    </row>
    <row r="680" spans="1:15" x14ac:dyDescent="0.2">
      <c r="A680" s="4">
        <v>41540</v>
      </c>
      <c r="B680" s="7">
        <v>156.16000399999999</v>
      </c>
      <c r="C680" s="7">
        <v>156.300003</v>
      </c>
      <c r="D680" s="7">
        <v>155.16000399999999</v>
      </c>
      <c r="E680" s="7">
        <v>155.740005</v>
      </c>
      <c r="F680" s="7">
        <v>129.50645399999999</v>
      </c>
      <c r="G680" s="6">
        <v>1400700</v>
      </c>
      <c r="H680" s="2">
        <f>Table1[[#This Row],[OPEN]]*Table1[[#This Row],[VOLUME]]</f>
        <v>218733317.60279998</v>
      </c>
      <c r="I680" s="7">
        <f t="shared" si="26"/>
        <v>154.04639926000004</v>
      </c>
      <c r="J680" s="7">
        <f t="shared" si="28"/>
        <v>145.15160019500001</v>
      </c>
      <c r="K680" s="1">
        <f t="shared" si="27"/>
        <v>-8.6569124637717598E-3</v>
      </c>
      <c r="N680" s="8"/>
      <c r="O680" s="8"/>
    </row>
    <row r="681" spans="1:15" x14ac:dyDescent="0.2">
      <c r="A681" s="4">
        <v>41541</v>
      </c>
      <c r="B681" s="7">
        <v>155.63999899999999</v>
      </c>
      <c r="C681" s="7">
        <v>156.220001</v>
      </c>
      <c r="D681" s="7">
        <v>155.020004</v>
      </c>
      <c r="E681" s="7">
        <v>155.39999399999999</v>
      </c>
      <c r="F681" s="7">
        <v>129.22370900000001</v>
      </c>
      <c r="G681" s="6">
        <v>1632400</v>
      </c>
      <c r="H681" s="2">
        <f>Table1[[#This Row],[OPEN]]*Table1[[#This Row],[VOLUME]]</f>
        <v>254066734.36759999</v>
      </c>
      <c r="I681" s="7">
        <f t="shared" si="26"/>
        <v>154.08239932000006</v>
      </c>
      <c r="J681" s="7">
        <f t="shared" si="28"/>
        <v>145.28250015500004</v>
      </c>
      <c r="K681" s="1">
        <f t="shared" si="27"/>
        <v>-2.1831962828048335E-3</v>
      </c>
      <c r="N681" s="8"/>
      <c r="O681" s="8"/>
    </row>
    <row r="682" spans="1:15" x14ac:dyDescent="0.2">
      <c r="A682" s="4">
        <v>41542</v>
      </c>
      <c r="B682" s="7">
        <v>155.39999399999999</v>
      </c>
      <c r="C682" s="7">
        <v>155.66000399999999</v>
      </c>
      <c r="D682" s="7">
        <v>154.720001</v>
      </c>
      <c r="E682" s="7">
        <v>154.89999399999999</v>
      </c>
      <c r="F682" s="7">
        <v>128.807953</v>
      </c>
      <c r="G682" s="6">
        <v>789000</v>
      </c>
      <c r="H682" s="2">
        <f>Table1[[#This Row],[OPEN]]*Table1[[#This Row],[VOLUME]]</f>
        <v>122610595.26599999</v>
      </c>
      <c r="I682" s="7">
        <f t="shared" si="26"/>
        <v>154.10799930000005</v>
      </c>
      <c r="J682" s="7">
        <f t="shared" si="28"/>
        <v>145.40680016000005</v>
      </c>
      <c r="K682" s="1">
        <f t="shared" si="27"/>
        <v>-3.2175033417310983E-3</v>
      </c>
      <c r="N682" s="8"/>
      <c r="O682" s="8"/>
    </row>
    <row r="683" spans="1:15" x14ac:dyDescent="0.2">
      <c r="A683" s="4">
        <v>41543</v>
      </c>
      <c r="B683" s="7">
        <v>155.11999499999999</v>
      </c>
      <c r="C683" s="7">
        <v>155.86000100000001</v>
      </c>
      <c r="D683" s="7">
        <v>154.86000100000001</v>
      </c>
      <c r="E683" s="7">
        <v>155.520004</v>
      </c>
      <c r="F683" s="7">
        <v>129.32350199999999</v>
      </c>
      <c r="G683" s="6">
        <v>622250</v>
      </c>
      <c r="H683" s="2">
        <f>Table1[[#This Row],[OPEN]]*Table1[[#This Row],[VOLUME]]</f>
        <v>96523416.888749987</v>
      </c>
      <c r="I683" s="7">
        <f t="shared" si="26"/>
        <v>154.12959934000006</v>
      </c>
      <c r="J683" s="7">
        <f t="shared" si="28"/>
        <v>145.53120011000004</v>
      </c>
      <c r="K683" s="1">
        <f t="shared" si="27"/>
        <v>4.0026470239888923E-3</v>
      </c>
      <c r="N683" s="8"/>
      <c r="O683" s="8"/>
    </row>
    <row r="684" spans="1:15" x14ac:dyDescent="0.2">
      <c r="A684" s="4">
        <v>41544</v>
      </c>
      <c r="B684" s="7">
        <v>154.699997</v>
      </c>
      <c r="C684" s="7">
        <v>154.94000199999999</v>
      </c>
      <c r="D684" s="7">
        <v>154.33999600000001</v>
      </c>
      <c r="E684" s="7">
        <v>154.86000100000001</v>
      </c>
      <c r="F684" s="7">
        <v>128.774689</v>
      </c>
      <c r="G684" s="6">
        <v>1405950</v>
      </c>
      <c r="H684" s="2">
        <f>Table1[[#This Row],[OPEN]]*Table1[[#This Row],[VOLUME]]</f>
        <v>217500460.78215</v>
      </c>
      <c r="I684" s="7">
        <f t="shared" si="26"/>
        <v>154.13999942000007</v>
      </c>
      <c r="J684" s="7">
        <f t="shared" si="28"/>
        <v>145.64960007500002</v>
      </c>
      <c r="K684" s="1">
        <f t="shared" si="27"/>
        <v>-4.2438463414647964E-3</v>
      </c>
      <c r="N684" s="8"/>
      <c r="O684" s="8"/>
    </row>
    <row r="685" spans="1:15" x14ac:dyDescent="0.2">
      <c r="A685" s="4">
        <v>41547</v>
      </c>
      <c r="B685" s="7">
        <v>153.39999399999999</v>
      </c>
      <c r="C685" s="7">
        <v>154.38000500000001</v>
      </c>
      <c r="D685" s="7">
        <v>153.10000600000001</v>
      </c>
      <c r="E685" s="7">
        <v>154</v>
      </c>
      <c r="F685" s="7">
        <v>128.05954</v>
      </c>
      <c r="G685" s="6">
        <v>1521800</v>
      </c>
      <c r="H685" s="2">
        <f>Table1[[#This Row],[OPEN]]*Table1[[#This Row],[VOLUME]]</f>
        <v>233444110.86919999</v>
      </c>
      <c r="I685" s="7">
        <f t="shared" si="26"/>
        <v>154.11999942000006</v>
      </c>
      <c r="J685" s="7">
        <f t="shared" si="28"/>
        <v>145.75710007500004</v>
      </c>
      <c r="K685" s="1">
        <f t="shared" si="27"/>
        <v>-5.5534094953286761E-3</v>
      </c>
      <c r="N685" s="8"/>
      <c r="O685" s="8"/>
    </row>
    <row r="686" spans="1:15" x14ac:dyDescent="0.2">
      <c r="A686" s="4">
        <v>41548</v>
      </c>
      <c r="B686" s="7">
        <v>154.03999300000001</v>
      </c>
      <c r="C686" s="7">
        <v>155.259995</v>
      </c>
      <c r="D686" s="7">
        <v>153.91999799999999</v>
      </c>
      <c r="E686" s="7">
        <v>155.179993</v>
      </c>
      <c r="F686" s="7">
        <v>129.04075599999999</v>
      </c>
      <c r="G686" s="6">
        <v>1110450</v>
      </c>
      <c r="H686" s="2">
        <f>Table1[[#This Row],[OPEN]]*Table1[[#This Row],[VOLUME]]</f>
        <v>171053710.22685</v>
      </c>
      <c r="I686" s="7">
        <f t="shared" si="26"/>
        <v>154.09679934000005</v>
      </c>
      <c r="J686" s="7">
        <f t="shared" si="28"/>
        <v>145.87040001500003</v>
      </c>
      <c r="K686" s="1">
        <f t="shared" si="27"/>
        <v>7.6622922077922428E-3</v>
      </c>
      <c r="N686" s="8"/>
      <c r="O686" s="8"/>
    </row>
    <row r="687" spans="1:15" x14ac:dyDescent="0.2">
      <c r="A687" s="4">
        <v>41549</v>
      </c>
      <c r="B687" s="7">
        <v>154.179993</v>
      </c>
      <c r="C687" s="7">
        <v>155</v>
      </c>
      <c r="D687" s="7">
        <v>153.740005</v>
      </c>
      <c r="E687" s="7">
        <v>154.979996</v>
      </c>
      <c r="F687" s="7">
        <v>128.874481</v>
      </c>
      <c r="G687" s="6">
        <v>1253600</v>
      </c>
      <c r="H687" s="2">
        <f>Table1[[#This Row],[OPEN]]*Table1[[#This Row],[VOLUME]]</f>
        <v>193280039.22479999</v>
      </c>
      <c r="I687" s="7">
        <f t="shared" si="26"/>
        <v>154.06879916000003</v>
      </c>
      <c r="J687" s="7">
        <f t="shared" si="28"/>
        <v>145.98969994500004</v>
      </c>
      <c r="K687" s="1">
        <f t="shared" si="27"/>
        <v>-1.288806605372117E-3</v>
      </c>
      <c r="N687" s="8"/>
      <c r="O687" s="8"/>
    </row>
    <row r="688" spans="1:15" x14ac:dyDescent="0.2">
      <c r="A688" s="4">
        <v>41550</v>
      </c>
      <c r="B688" s="7">
        <v>154.60000600000001</v>
      </c>
      <c r="C688" s="7">
        <v>154.720001</v>
      </c>
      <c r="D688" s="7">
        <v>152.83999600000001</v>
      </c>
      <c r="E688" s="7">
        <v>153.60000600000001</v>
      </c>
      <c r="F688" s="7">
        <v>127.726929</v>
      </c>
      <c r="G688" s="6">
        <v>1447700</v>
      </c>
      <c r="H688" s="2">
        <f>Table1[[#This Row],[OPEN]]*Table1[[#This Row],[VOLUME]]</f>
        <v>223814428.68620002</v>
      </c>
      <c r="I688" s="7">
        <f t="shared" si="26"/>
        <v>154.04919924000004</v>
      </c>
      <c r="J688" s="7">
        <f t="shared" si="28"/>
        <v>146.11049996500006</v>
      </c>
      <c r="K688" s="1">
        <f t="shared" si="27"/>
        <v>-8.9043104633967918E-3</v>
      </c>
      <c r="N688" s="8"/>
      <c r="O688" s="8"/>
    </row>
    <row r="689" spans="1:15" x14ac:dyDescent="0.2">
      <c r="A689" s="4">
        <v>41551</v>
      </c>
      <c r="B689" s="7">
        <v>153.679993</v>
      </c>
      <c r="C689" s="7">
        <v>154.86000100000001</v>
      </c>
      <c r="D689" s="7">
        <v>153.479996</v>
      </c>
      <c r="E689" s="7">
        <v>154.720001</v>
      </c>
      <c r="F689" s="7">
        <v>128.65824900000001</v>
      </c>
      <c r="G689" s="6">
        <v>538450</v>
      </c>
      <c r="H689" s="2">
        <f>Table1[[#This Row],[OPEN]]*Table1[[#This Row],[VOLUME]]</f>
        <v>82748992.230849996</v>
      </c>
      <c r="I689" s="7">
        <f t="shared" si="26"/>
        <v>154.04159914000005</v>
      </c>
      <c r="J689" s="7">
        <f t="shared" si="28"/>
        <v>146.21949990500008</v>
      </c>
      <c r="K689" s="1">
        <f t="shared" si="27"/>
        <v>7.2916338297537298E-3</v>
      </c>
      <c r="N689" s="8"/>
      <c r="O689" s="8"/>
    </row>
    <row r="690" spans="1:15" x14ac:dyDescent="0.2">
      <c r="A690" s="4">
        <v>41554</v>
      </c>
      <c r="B690" s="7">
        <v>153.36000100000001</v>
      </c>
      <c r="C690" s="7">
        <v>154.300003</v>
      </c>
      <c r="D690" s="7">
        <v>153.220001</v>
      </c>
      <c r="E690" s="7">
        <v>153.39999399999999</v>
      </c>
      <c r="F690" s="7">
        <v>127.560608</v>
      </c>
      <c r="G690" s="6">
        <v>690850</v>
      </c>
      <c r="H690" s="2">
        <f>Table1[[#This Row],[OPEN]]*Table1[[#This Row],[VOLUME]]</f>
        <v>105948756.69085</v>
      </c>
      <c r="I690" s="7">
        <f t="shared" si="26"/>
        <v>154.02719912000003</v>
      </c>
      <c r="J690" s="7">
        <f t="shared" si="28"/>
        <v>146.31969987500008</v>
      </c>
      <c r="K690" s="1">
        <f t="shared" si="27"/>
        <v>-8.5315860358610163E-3</v>
      </c>
      <c r="N690" s="8"/>
      <c r="O690" s="8"/>
    </row>
    <row r="691" spans="1:15" x14ac:dyDescent="0.2">
      <c r="A691" s="4">
        <v>41555</v>
      </c>
      <c r="B691" s="7">
        <v>153.33999600000001</v>
      </c>
      <c r="C691" s="7">
        <v>153.520004</v>
      </c>
      <c r="D691" s="7">
        <v>151.479996</v>
      </c>
      <c r="E691" s="7">
        <v>151.61999499999999</v>
      </c>
      <c r="F691" s="7">
        <v>126.080399</v>
      </c>
      <c r="G691" s="6">
        <v>2071600</v>
      </c>
      <c r="H691" s="2">
        <f>Table1[[#This Row],[OPEN]]*Table1[[#This Row],[VOLUME]]</f>
        <v>317659135.71360004</v>
      </c>
      <c r="I691" s="7">
        <f t="shared" si="26"/>
        <v>154.00359896000001</v>
      </c>
      <c r="J691" s="7">
        <f t="shared" si="28"/>
        <v>146.42529985000007</v>
      </c>
      <c r="K691" s="1">
        <f t="shared" si="27"/>
        <v>-1.1603644521654966E-2</v>
      </c>
      <c r="N691" s="8"/>
      <c r="O691" s="8"/>
    </row>
    <row r="692" spans="1:15" x14ac:dyDescent="0.2">
      <c r="A692" s="4">
        <v>41556</v>
      </c>
      <c r="B692" s="7">
        <v>151.89999399999999</v>
      </c>
      <c r="C692" s="7">
        <v>152.240005</v>
      </c>
      <c r="D692" s="7">
        <v>150.720001</v>
      </c>
      <c r="E692" s="7">
        <v>151.61999499999999</v>
      </c>
      <c r="F692" s="7">
        <v>126.080399</v>
      </c>
      <c r="G692" s="6">
        <v>1340100</v>
      </c>
      <c r="H692" s="2">
        <f>Table1[[#This Row],[OPEN]]*Table1[[#This Row],[VOLUME]]</f>
        <v>203561181.9594</v>
      </c>
      <c r="I692" s="7">
        <f t="shared" ref="I692:I755" si="29">AVERAGE(B643:B692)</f>
        <v>153.94239870000001</v>
      </c>
      <c r="J692" s="7">
        <f t="shared" si="28"/>
        <v>146.52929979000007</v>
      </c>
      <c r="K692" s="1">
        <f t="shared" si="27"/>
        <v>0</v>
      </c>
      <c r="N692" s="8"/>
      <c r="O692" s="8"/>
    </row>
    <row r="693" spans="1:15" x14ac:dyDescent="0.2">
      <c r="A693" s="4">
        <v>41557</v>
      </c>
      <c r="B693" s="7">
        <v>153.199997</v>
      </c>
      <c r="C693" s="7">
        <v>155.03999300000001</v>
      </c>
      <c r="D693" s="7">
        <v>153.199997</v>
      </c>
      <c r="E693" s="7">
        <v>155.03999300000001</v>
      </c>
      <c r="F693" s="7">
        <v>128.92430100000001</v>
      </c>
      <c r="G693" s="6">
        <v>1441200</v>
      </c>
      <c r="H693" s="2">
        <f>Table1[[#This Row],[OPEN]]*Table1[[#This Row],[VOLUME]]</f>
        <v>220791835.67640001</v>
      </c>
      <c r="I693" s="7">
        <f t="shared" si="29"/>
        <v>153.91119874</v>
      </c>
      <c r="J693" s="7">
        <f t="shared" si="28"/>
        <v>146.64259981000004</v>
      </c>
      <c r="K693" s="1">
        <f t="shared" si="27"/>
        <v>2.2556378530417476E-2</v>
      </c>
      <c r="N693" s="8"/>
      <c r="O693" s="8"/>
    </row>
    <row r="694" spans="1:15" x14ac:dyDescent="0.2">
      <c r="A694" s="4">
        <v>41558</v>
      </c>
      <c r="B694" s="7">
        <v>154.740005</v>
      </c>
      <c r="C694" s="7">
        <v>156.020004</v>
      </c>
      <c r="D694" s="7">
        <v>154.61999499999999</v>
      </c>
      <c r="E694" s="7">
        <v>155.96000699999999</v>
      </c>
      <c r="F694" s="7">
        <v>129.68940699999999</v>
      </c>
      <c r="G694" s="6">
        <v>1235900</v>
      </c>
      <c r="H694" s="2">
        <f>Table1[[#This Row],[OPEN]]*Table1[[#This Row],[VOLUME]]</f>
        <v>191243172.17949998</v>
      </c>
      <c r="I694" s="7">
        <f t="shared" si="29"/>
        <v>153.89239898</v>
      </c>
      <c r="J694" s="7">
        <f t="shared" si="28"/>
        <v>146.76329980500003</v>
      </c>
      <c r="K694" s="1">
        <f t="shared" si="27"/>
        <v>5.9340430955772128E-3</v>
      </c>
      <c r="N694" s="8"/>
      <c r="O694" s="8"/>
    </row>
    <row r="695" spans="1:15" x14ac:dyDescent="0.2">
      <c r="A695" s="4">
        <v>41561</v>
      </c>
      <c r="B695" s="7">
        <v>155.020004</v>
      </c>
      <c r="C695" s="7">
        <v>156.699997</v>
      </c>
      <c r="D695" s="7">
        <v>154.88000500000001</v>
      </c>
      <c r="E695" s="7">
        <v>156.63999899999999</v>
      </c>
      <c r="F695" s="7">
        <v>130.25479100000001</v>
      </c>
      <c r="G695" s="6">
        <v>1408450</v>
      </c>
      <c r="H695" s="2">
        <f>Table1[[#This Row],[OPEN]]*Table1[[#This Row],[VOLUME]]</f>
        <v>218337924.6338</v>
      </c>
      <c r="I695" s="7">
        <f t="shared" si="29"/>
        <v>153.87239897999999</v>
      </c>
      <c r="J695" s="7">
        <f t="shared" si="28"/>
        <v>146.88929979000005</v>
      </c>
      <c r="K695" s="1">
        <f t="shared" si="27"/>
        <v>4.3600408404700364E-3</v>
      </c>
      <c r="N695" s="8"/>
      <c r="O695" s="8"/>
    </row>
    <row r="696" spans="1:15" x14ac:dyDescent="0.2">
      <c r="A696" s="4">
        <v>41562</v>
      </c>
      <c r="B696" s="7">
        <v>156.179993</v>
      </c>
      <c r="C696" s="7">
        <v>156.759995</v>
      </c>
      <c r="D696" s="7">
        <v>155.259995</v>
      </c>
      <c r="E696" s="7">
        <v>155.479996</v>
      </c>
      <c r="F696" s="7">
        <v>129.290222</v>
      </c>
      <c r="G696" s="6">
        <v>1655750</v>
      </c>
      <c r="H696" s="2">
        <f>Table1[[#This Row],[OPEN]]*Table1[[#This Row],[VOLUME]]</f>
        <v>258595023.40974998</v>
      </c>
      <c r="I696" s="7">
        <f t="shared" si="29"/>
        <v>153.86919891999997</v>
      </c>
      <c r="J696" s="7">
        <f t="shared" si="28"/>
        <v>147.02589975000004</v>
      </c>
      <c r="K696" s="1">
        <f t="shared" si="27"/>
        <v>-7.4055350319556235E-3</v>
      </c>
      <c r="N696" s="8"/>
      <c r="O696" s="8"/>
    </row>
    <row r="697" spans="1:15" x14ac:dyDescent="0.2">
      <c r="A697" s="4">
        <v>41563</v>
      </c>
      <c r="B697" s="7">
        <v>156.36000100000001</v>
      </c>
      <c r="C697" s="7">
        <v>157.699997</v>
      </c>
      <c r="D697" s="7">
        <v>156.300003</v>
      </c>
      <c r="E697" s="7">
        <v>157.60000600000001</v>
      </c>
      <c r="F697" s="7">
        <v>131.053192</v>
      </c>
      <c r="G697" s="6">
        <v>3102850</v>
      </c>
      <c r="H697" s="2">
        <f>Table1[[#This Row],[OPEN]]*Table1[[#This Row],[VOLUME]]</f>
        <v>485161629.10285002</v>
      </c>
      <c r="I697" s="7">
        <f t="shared" si="29"/>
        <v>153.87399903999997</v>
      </c>
      <c r="J697" s="7">
        <f t="shared" si="28"/>
        <v>147.16809976500005</v>
      </c>
      <c r="K697" s="1">
        <f t="shared" si="27"/>
        <v>1.3635258904946213E-2</v>
      </c>
      <c r="N697" s="8"/>
      <c r="O697" s="8"/>
    </row>
    <row r="698" spans="1:15" x14ac:dyDescent="0.2">
      <c r="A698" s="4">
        <v>41564</v>
      </c>
      <c r="B698" s="7">
        <v>157</v>
      </c>
      <c r="C698" s="7">
        <v>158.759995</v>
      </c>
      <c r="D698" s="7">
        <v>156.979996</v>
      </c>
      <c r="E698" s="7">
        <v>158.679993</v>
      </c>
      <c r="F698" s="7">
        <v>131.95121800000001</v>
      </c>
      <c r="G698" s="6">
        <v>2548900</v>
      </c>
      <c r="H698" s="2">
        <f>Table1[[#This Row],[OPEN]]*Table1[[#This Row],[VOLUME]]</f>
        <v>400177300</v>
      </c>
      <c r="I698" s="7">
        <f t="shared" si="29"/>
        <v>153.91399903999996</v>
      </c>
      <c r="J698" s="7">
        <f t="shared" si="28"/>
        <v>147.28839975500006</v>
      </c>
      <c r="K698" s="1">
        <f t="shared" si="27"/>
        <v>6.8527091299728227E-3</v>
      </c>
      <c r="N698" s="8"/>
      <c r="O698" s="8"/>
    </row>
    <row r="699" spans="1:15" x14ac:dyDescent="0.2">
      <c r="A699" s="4">
        <v>41565</v>
      </c>
      <c r="B699" s="7">
        <v>159.240005</v>
      </c>
      <c r="C699" s="7">
        <v>159.86000100000001</v>
      </c>
      <c r="D699" s="7">
        <v>158.96000699999999</v>
      </c>
      <c r="E699" s="7">
        <v>159.740005</v>
      </c>
      <c r="F699" s="7">
        <v>132.83270300000001</v>
      </c>
      <c r="G699" s="6">
        <v>1671950</v>
      </c>
      <c r="H699" s="2">
        <f>Table1[[#This Row],[OPEN]]*Table1[[#This Row],[VOLUME]]</f>
        <v>266241326.35975</v>
      </c>
      <c r="I699" s="7">
        <f t="shared" si="29"/>
        <v>153.98439911999995</v>
      </c>
      <c r="J699" s="7">
        <f t="shared" si="28"/>
        <v>147.41639978500004</v>
      </c>
      <c r="K699" s="1">
        <f t="shared" si="27"/>
        <v>6.6801868336356929E-3</v>
      </c>
      <c r="N699" s="8"/>
      <c r="O699" s="8"/>
    </row>
    <row r="700" spans="1:15" x14ac:dyDescent="0.2">
      <c r="A700" s="4">
        <v>41568</v>
      </c>
      <c r="B700" s="7">
        <v>159.83999600000001</v>
      </c>
      <c r="C700" s="7">
        <v>160.05999800000001</v>
      </c>
      <c r="D700" s="7">
        <v>159.41999799999999</v>
      </c>
      <c r="E700" s="7">
        <v>159.820007</v>
      </c>
      <c r="F700" s="7">
        <v>132.89918499999999</v>
      </c>
      <c r="G700" s="6">
        <v>1009100</v>
      </c>
      <c r="H700" s="2">
        <f>Table1[[#This Row],[OPEN]]*Table1[[#This Row],[VOLUME]]</f>
        <v>161294539.96360001</v>
      </c>
      <c r="I700" s="7">
        <f t="shared" si="29"/>
        <v>154.07399901999995</v>
      </c>
      <c r="J700" s="7">
        <f t="shared" si="28"/>
        <v>147.54749979000002</v>
      </c>
      <c r="K700" s="1">
        <f t="shared" si="27"/>
        <v>5.0082632713088771E-4</v>
      </c>
      <c r="N700" s="8"/>
      <c r="O700" s="8"/>
    </row>
    <row r="701" spans="1:15" x14ac:dyDescent="0.2">
      <c r="A701" s="4">
        <v>41569</v>
      </c>
      <c r="B701" s="7">
        <v>160.259995</v>
      </c>
      <c r="C701" s="7">
        <v>161.13999899999999</v>
      </c>
      <c r="D701" s="7">
        <v>160.020004</v>
      </c>
      <c r="E701" s="7">
        <v>160.679993</v>
      </c>
      <c r="F701" s="7">
        <v>133.61433400000001</v>
      </c>
      <c r="G701" s="6">
        <v>1364950</v>
      </c>
      <c r="H701" s="2">
        <f>Table1[[#This Row],[OPEN]]*Table1[[#This Row],[VOLUME]]</f>
        <v>218746880.17524999</v>
      </c>
      <c r="I701" s="7">
        <f t="shared" si="29"/>
        <v>154.19239899999997</v>
      </c>
      <c r="J701" s="7">
        <f t="shared" si="28"/>
        <v>147.68109980000003</v>
      </c>
      <c r="K701" s="1">
        <f t="shared" si="27"/>
        <v>5.3809658511652092E-3</v>
      </c>
      <c r="N701" s="8"/>
      <c r="O701" s="8"/>
    </row>
    <row r="702" spans="1:15" x14ac:dyDescent="0.2">
      <c r="A702" s="4">
        <v>41570</v>
      </c>
      <c r="B702" s="7">
        <v>160.16000399999999</v>
      </c>
      <c r="C702" s="7">
        <v>160.199997</v>
      </c>
      <c r="D702" s="7">
        <v>159.38000500000001</v>
      </c>
      <c r="E702" s="7">
        <v>159.94000199999999</v>
      </c>
      <c r="F702" s="7">
        <v>132.999008</v>
      </c>
      <c r="G702" s="6">
        <v>948250</v>
      </c>
      <c r="H702" s="2">
        <f>Table1[[#This Row],[OPEN]]*Table1[[#This Row],[VOLUME]]</f>
        <v>151871723.79299998</v>
      </c>
      <c r="I702" s="7">
        <f t="shared" si="29"/>
        <v>154.29239899999996</v>
      </c>
      <c r="J702" s="7">
        <f t="shared" si="28"/>
        <v>147.81469981000004</v>
      </c>
      <c r="K702" s="1">
        <f t="shared" si="27"/>
        <v>-4.6053711242071138E-3</v>
      </c>
      <c r="N702" s="8"/>
      <c r="O702" s="8"/>
    </row>
    <row r="703" spans="1:15" x14ac:dyDescent="0.2">
      <c r="A703" s="4">
        <v>41571</v>
      </c>
      <c r="B703" s="7">
        <v>160.220001</v>
      </c>
      <c r="C703" s="7">
        <v>160.63999899999999</v>
      </c>
      <c r="D703" s="7">
        <v>159.86000100000001</v>
      </c>
      <c r="E703" s="7">
        <v>160.46000699999999</v>
      </c>
      <c r="F703" s="7">
        <v>133.43138099999999</v>
      </c>
      <c r="G703" s="6">
        <v>795600</v>
      </c>
      <c r="H703" s="2">
        <f>Table1[[#This Row],[OPEN]]*Table1[[#This Row],[VOLUME]]</f>
        <v>127471032.7956</v>
      </c>
      <c r="I703" s="7">
        <f t="shared" si="29"/>
        <v>154.39039887999996</v>
      </c>
      <c r="J703" s="7">
        <f t="shared" si="28"/>
        <v>147.94789980500002</v>
      </c>
      <c r="K703" s="1">
        <f t="shared" si="27"/>
        <v>3.2512504282700139E-3</v>
      </c>
      <c r="N703" s="8"/>
      <c r="O703" s="8"/>
    </row>
    <row r="704" spans="1:15" x14ac:dyDescent="0.2">
      <c r="A704" s="4">
        <v>41572</v>
      </c>
      <c r="B704" s="7">
        <v>160.800003</v>
      </c>
      <c r="C704" s="7">
        <v>161.199997</v>
      </c>
      <c r="D704" s="7">
        <v>160.479996</v>
      </c>
      <c r="E704" s="7">
        <v>161.199997</v>
      </c>
      <c r="F704" s="7">
        <v>134.04676799999999</v>
      </c>
      <c r="G704" s="6">
        <v>1019700</v>
      </c>
      <c r="H704" s="2">
        <f>Table1[[#This Row],[OPEN]]*Table1[[#This Row],[VOLUME]]</f>
        <v>163967763.0591</v>
      </c>
      <c r="I704" s="7">
        <f t="shared" si="29"/>
        <v>154.53999879999995</v>
      </c>
      <c r="J704" s="7">
        <f t="shared" si="28"/>
        <v>148.07979983000004</v>
      </c>
      <c r="K704" s="1">
        <f t="shared" si="27"/>
        <v>4.6116787219134814E-3</v>
      </c>
      <c r="N704" s="8"/>
      <c r="O704" s="8"/>
    </row>
    <row r="705" spans="1:15" x14ac:dyDescent="0.2">
      <c r="A705" s="4">
        <v>41575</v>
      </c>
      <c r="B705" s="7">
        <v>161.14999399999999</v>
      </c>
      <c r="C705" s="7">
        <v>161.66999799999999</v>
      </c>
      <c r="D705" s="7">
        <v>160.96000699999999</v>
      </c>
      <c r="E705" s="7">
        <v>161.39999399999999</v>
      </c>
      <c r="F705" s="7">
        <v>134.213043</v>
      </c>
      <c r="G705" s="6">
        <v>1155000</v>
      </c>
      <c r="H705" s="2">
        <f>Table1[[#This Row],[OPEN]]*Table1[[#This Row],[VOLUME]]</f>
        <v>186128243.06999999</v>
      </c>
      <c r="I705" s="7">
        <f t="shared" si="29"/>
        <v>154.72059877999996</v>
      </c>
      <c r="J705" s="7">
        <f t="shared" si="28"/>
        <v>148.212049815</v>
      </c>
      <c r="K705" s="1">
        <f t="shared" si="27"/>
        <v>1.2406762017496131E-3</v>
      </c>
      <c r="N705" s="8"/>
      <c r="O705" s="8"/>
    </row>
    <row r="706" spans="1:15" x14ac:dyDescent="0.2">
      <c r="A706" s="4">
        <v>41576</v>
      </c>
      <c r="B706" s="7">
        <v>161.78999300000001</v>
      </c>
      <c r="C706" s="7">
        <v>162.38999899999999</v>
      </c>
      <c r="D706" s="7">
        <v>161.58999600000001</v>
      </c>
      <c r="E706" s="7">
        <v>162.38999899999999</v>
      </c>
      <c r="F706" s="7">
        <v>135.03623999999999</v>
      </c>
      <c r="G706" s="6">
        <v>844500</v>
      </c>
      <c r="H706" s="2">
        <f>Table1[[#This Row],[OPEN]]*Table1[[#This Row],[VOLUME]]</f>
        <v>136631649.08850002</v>
      </c>
      <c r="I706" s="7">
        <f t="shared" si="29"/>
        <v>154.92239869999997</v>
      </c>
      <c r="J706" s="7">
        <f t="shared" si="28"/>
        <v>148.34819979000002</v>
      </c>
      <c r="K706" s="1">
        <f t="shared" si="27"/>
        <v>6.1338602032414702E-3</v>
      </c>
      <c r="N706" s="8"/>
      <c r="O706" s="8"/>
    </row>
    <row r="707" spans="1:15" x14ac:dyDescent="0.2">
      <c r="A707" s="4">
        <v>41577</v>
      </c>
      <c r="B707" s="7">
        <v>162.529999</v>
      </c>
      <c r="C707" s="7">
        <v>162.61999499999999</v>
      </c>
      <c r="D707" s="7">
        <v>160.929993</v>
      </c>
      <c r="E707" s="7">
        <v>161.479996</v>
      </c>
      <c r="F707" s="7">
        <v>134.279572</v>
      </c>
      <c r="G707" s="6">
        <v>3362100</v>
      </c>
      <c r="H707" s="2">
        <f>Table1[[#This Row],[OPEN]]*Table1[[#This Row],[VOLUME]]</f>
        <v>546442109.63789999</v>
      </c>
      <c r="I707" s="7">
        <f t="shared" si="29"/>
        <v>155.14899874</v>
      </c>
      <c r="J707" s="7">
        <f t="shared" si="28"/>
        <v>148.49104975</v>
      </c>
      <c r="K707" s="1">
        <f t="shared" si="27"/>
        <v>-5.6038118455804531E-3</v>
      </c>
      <c r="N707" s="8"/>
      <c r="O707" s="8"/>
    </row>
    <row r="708" spans="1:15" x14ac:dyDescent="0.2">
      <c r="A708" s="4">
        <v>41578</v>
      </c>
      <c r="B708" s="7">
        <v>161.39999399999999</v>
      </c>
      <c r="C708" s="7">
        <v>162.03999300000001</v>
      </c>
      <c r="D708" s="7">
        <v>160.800003</v>
      </c>
      <c r="E708" s="7">
        <v>160.88000500000001</v>
      </c>
      <c r="F708" s="7">
        <v>133.78062399999999</v>
      </c>
      <c r="G708" s="6">
        <v>1437500</v>
      </c>
      <c r="H708" s="2">
        <f>Table1[[#This Row],[OPEN]]*Table1[[#This Row],[VOLUME]]</f>
        <v>232012491.375</v>
      </c>
      <c r="I708" s="7">
        <f t="shared" si="29"/>
        <v>155.35179871999998</v>
      </c>
      <c r="J708" s="7">
        <f t="shared" si="28"/>
        <v>148.62614969500001</v>
      </c>
      <c r="K708" s="1">
        <f t="shared" ref="K708:K771" si="30">(E708/E707)-1</f>
        <v>-3.7155747762093183E-3</v>
      </c>
      <c r="N708" s="8"/>
      <c r="O708" s="8"/>
    </row>
    <row r="709" spans="1:15" x14ac:dyDescent="0.2">
      <c r="A709" s="4">
        <v>41579</v>
      </c>
      <c r="B709" s="7">
        <v>161.279999</v>
      </c>
      <c r="C709" s="7">
        <v>161.779999</v>
      </c>
      <c r="D709" s="7">
        <v>160.529999</v>
      </c>
      <c r="E709" s="7">
        <v>161.33999600000001</v>
      </c>
      <c r="F709" s="7">
        <v>134.16319300000001</v>
      </c>
      <c r="G709" s="6">
        <v>1341300</v>
      </c>
      <c r="H709" s="2">
        <f>Table1[[#This Row],[OPEN]]*Table1[[#This Row],[VOLUME]]</f>
        <v>216324862.65870002</v>
      </c>
      <c r="I709" s="7">
        <f t="shared" si="29"/>
        <v>155.55659883999999</v>
      </c>
      <c r="J709" s="7">
        <f t="shared" si="28"/>
        <v>148.756249715</v>
      </c>
      <c r="K709" s="1">
        <f t="shared" si="30"/>
        <v>2.8592179618591729E-3</v>
      </c>
      <c r="N709" s="8"/>
      <c r="O709" s="8"/>
    </row>
    <row r="710" spans="1:15" x14ac:dyDescent="0.2">
      <c r="A710" s="4">
        <v>41582</v>
      </c>
      <c r="B710" s="7">
        <v>161.91000399999999</v>
      </c>
      <c r="C710" s="7">
        <v>162.070007</v>
      </c>
      <c r="D710" s="7">
        <v>161.38000500000001</v>
      </c>
      <c r="E710" s="7">
        <v>162.070007</v>
      </c>
      <c r="F710" s="7">
        <v>134.770218</v>
      </c>
      <c r="G710" s="6">
        <v>2940900</v>
      </c>
      <c r="H710" s="2">
        <f>Table1[[#This Row],[OPEN]]*Table1[[#This Row],[VOLUME]]</f>
        <v>476161130.76359993</v>
      </c>
      <c r="I710" s="7">
        <f t="shared" si="29"/>
        <v>155.74319887999999</v>
      </c>
      <c r="J710" s="7">
        <f t="shared" si="28"/>
        <v>148.88819971500001</v>
      </c>
      <c r="K710" s="1">
        <f t="shared" si="30"/>
        <v>4.5246747124003672E-3</v>
      </c>
      <c r="N710" s="8"/>
      <c r="O710" s="8"/>
    </row>
    <row r="711" spans="1:15" x14ac:dyDescent="0.2">
      <c r="A711" s="4">
        <v>41583</v>
      </c>
      <c r="B711" s="7">
        <v>161.33999600000001</v>
      </c>
      <c r="C711" s="7">
        <v>161.91000399999999</v>
      </c>
      <c r="D711" s="7">
        <v>160.83999600000001</v>
      </c>
      <c r="E711" s="7">
        <v>161.58000200000001</v>
      </c>
      <c r="F711" s="7">
        <v>134.36273199999999</v>
      </c>
      <c r="G711" s="6">
        <v>1147000</v>
      </c>
      <c r="H711" s="2">
        <f>Table1[[#This Row],[OPEN]]*Table1[[#This Row],[VOLUME]]</f>
        <v>185056975.41200003</v>
      </c>
      <c r="I711" s="7">
        <f t="shared" si="29"/>
        <v>155.91399874000001</v>
      </c>
      <c r="J711" s="7">
        <f t="shared" si="28"/>
        <v>149.01559968999999</v>
      </c>
      <c r="K711" s="1">
        <f t="shared" si="30"/>
        <v>-3.0234156773991661E-3</v>
      </c>
      <c r="N711" s="8"/>
      <c r="O711" s="8"/>
    </row>
    <row r="712" spans="1:15" x14ac:dyDescent="0.2">
      <c r="A712" s="4">
        <v>41584</v>
      </c>
      <c r="B712" s="7">
        <v>162.21000699999999</v>
      </c>
      <c r="C712" s="7">
        <v>162.58999600000001</v>
      </c>
      <c r="D712" s="7">
        <v>161.729996</v>
      </c>
      <c r="E712" s="7">
        <v>162.33000200000001</v>
      </c>
      <c r="F712" s="7">
        <v>134.98640399999999</v>
      </c>
      <c r="G712" s="6">
        <v>1510400</v>
      </c>
      <c r="H712" s="2">
        <f>Table1[[#This Row],[OPEN]]*Table1[[#This Row],[VOLUME]]</f>
        <v>245001994.57279998</v>
      </c>
      <c r="I712" s="7">
        <f t="shared" si="29"/>
        <v>156.14659884</v>
      </c>
      <c r="J712" s="7">
        <f t="shared" si="28"/>
        <v>149.14364969499999</v>
      </c>
      <c r="K712" s="1">
        <f t="shared" si="30"/>
        <v>4.6416635147707996E-3</v>
      </c>
      <c r="N712" s="8"/>
      <c r="O712" s="8"/>
    </row>
    <row r="713" spans="1:15" x14ac:dyDescent="0.2">
      <c r="A713" s="4">
        <v>41585</v>
      </c>
      <c r="B713" s="7">
        <v>162.64999399999999</v>
      </c>
      <c r="C713" s="7">
        <v>162.740005</v>
      </c>
      <c r="D713" s="7">
        <v>160.10000600000001</v>
      </c>
      <c r="E713" s="7">
        <v>160.25</v>
      </c>
      <c r="F713" s="7">
        <v>133.25671399999999</v>
      </c>
      <c r="G713" s="6">
        <v>1242100</v>
      </c>
      <c r="H713" s="2">
        <f>Table1[[#This Row],[OPEN]]*Table1[[#This Row],[VOLUME]]</f>
        <v>202027557.5474</v>
      </c>
      <c r="I713" s="7">
        <f t="shared" si="29"/>
        <v>156.40879886000002</v>
      </c>
      <c r="J713" s="7">
        <f t="shared" si="28"/>
        <v>149.274099675</v>
      </c>
      <c r="K713" s="1">
        <f t="shared" si="30"/>
        <v>-1.2813416955419044E-2</v>
      </c>
      <c r="N713" s="8"/>
      <c r="O713" s="8"/>
    </row>
    <row r="714" spans="1:15" x14ac:dyDescent="0.2">
      <c r="A714" s="4">
        <v>41586</v>
      </c>
      <c r="B714" s="7">
        <v>160.220001</v>
      </c>
      <c r="C714" s="7">
        <v>162.449997</v>
      </c>
      <c r="D714" s="7">
        <v>160.179993</v>
      </c>
      <c r="E714" s="7">
        <v>162.449997</v>
      </c>
      <c r="F714" s="7">
        <v>135.086151</v>
      </c>
      <c r="G714" s="6">
        <v>1629500</v>
      </c>
      <c r="H714" s="2">
        <f>Table1[[#This Row],[OPEN]]*Table1[[#This Row],[VOLUME]]</f>
        <v>261078491.6295</v>
      </c>
      <c r="I714" s="7">
        <f t="shared" si="29"/>
        <v>156.61759890000002</v>
      </c>
      <c r="J714" s="7">
        <f t="shared" ref="J714:J777" si="31">AVERAGE(B515:B714)</f>
        <v>149.38869966500002</v>
      </c>
      <c r="K714" s="1">
        <f t="shared" si="30"/>
        <v>1.3728530421216911E-2</v>
      </c>
      <c r="N714" s="8"/>
      <c r="O714" s="8"/>
    </row>
    <row r="715" spans="1:15" x14ac:dyDescent="0.2">
      <c r="A715" s="4">
        <v>41589</v>
      </c>
      <c r="B715" s="7">
        <v>162.279999</v>
      </c>
      <c r="C715" s="7">
        <v>162.61999499999999</v>
      </c>
      <c r="D715" s="7">
        <v>162.08999600000001</v>
      </c>
      <c r="E715" s="7">
        <v>162.41999799999999</v>
      </c>
      <c r="F715" s="7">
        <v>135.061218</v>
      </c>
      <c r="G715" s="6">
        <v>1109900</v>
      </c>
      <c r="H715" s="2">
        <f>Table1[[#This Row],[OPEN]]*Table1[[#This Row],[VOLUME]]</f>
        <v>180114570.8901</v>
      </c>
      <c r="I715" s="7">
        <f t="shared" si="29"/>
        <v>156.85039890000002</v>
      </c>
      <c r="J715" s="7">
        <f t="shared" si="31"/>
        <v>149.51189966500002</v>
      </c>
      <c r="K715" s="1">
        <f t="shared" si="30"/>
        <v>-1.846660545029577E-4</v>
      </c>
      <c r="N715" s="8"/>
      <c r="O715" s="8"/>
    </row>
    <row r="716" spans="1:15" x14ac:dyDescent="0.2">
      <c r="A716" s="4">
        <v>41590</v>
      </c>
      <c r="B716" s="7">
        <v>162.08999600000001</v>
      </c>
      <c r="C716" s="7">
        <v>162.470001</v>
      </c>
      <c r="D716" s="7">
        <v>161.58000200000001</v>
      </c>
      <c r="E716" s="7">
        <v>162.13000500000001</v>
      </c>
      <c r="F716" s="7">
        <v>134.82006799999999</v>
      </c>
      <c r="G716" s="6">
        <v>929600</v>
      </c>
      <c r="H716" s="2">
        <f>Table1[[#This Row],[OPEN]]*Table1[[#This Row],[VOLUME]]</f>
        <v>150678860.2816</v>
      </c>
      <c r="I716" s="7">
        <f t="shared" si="29"/>
        <v>157.06579868000003</v>
      </c>
      <c r="J716" s="7">
        <f t="shared" si="31"/>
        <v>149.63644968</v>
      </c>
      <c r="K716" s="1">
        <f t="shared" si="30"/>
        <v>-1.7854513210865397E-3</v>
      </c>
      <c r="N716" s="8"/>
      <c r="O716" s="8"/>
    </row>
    <row r="717" spans="1:15" x14ac:dyDescent="0.2">
      <c r="A717" s="4">
        <v>41591</v>
      </c>
      <c r="B717" s="7">
        <v>161.33000200000001</v>
      </c>
      <c r="C717" s="7">
        <v>163.44000199999999</v>
      </c>
      <c r="D717" s="7">
        <v>161.33000200000001</v>
      </c>
      <c r="E717" s="7">
        <v>163.38000500000001</v>
      </c>
      <c r="F717" s="7">
        <v>135.859543</v>
      </c>
      <c r="G717" s="6">
        <v>1336300</v>
      </c>
      <c r="H717" s="2">
        <f>Table1[[#This Row],[OPEN]]*Table1[[#This Row],[VOLUME]]</f>
        <v>215585281.6726</v>
      </c>
      <c r="I717" s="7">
        <f t="shared" si="29"/>
        <v>157.27999882000003</v>
      </c>
      <c r="J717" s="7">
        <f t="shared" si="31"/>
        <v>149.75319971000002</v>
      </c>
      <c r="K717" s="1">
        <f t="shared" si="30"/>
        <v>7.7098622182858456E-3</v>
      </c>
      <c r="N717" s="8"/>
      <c r="O717" s="8"/>
    </row>
    <row r="718" spans="1:15" x14ac:dyDescent="0.2">
      <c r="A718" s="4">
        <v>41592</v>
      </c>
      <c r="B718" s="7">
        <v>163.61000100000001</v>
      </c>
      <c r="C718" s="7">
        <v>164.38000500000001</v>
      </c>
      <c r="D718" s="7">
        <v>163.320007</v>
      </c>
      <c r="E718" s="7">
        <v>164.28999300000001</v>
      </c>
      <c r="F718" s="7">
        <v>136.616287</v>
      </c>
      <c r="G718" s="6">
        <v>1720600</v>
      </c>
      <c r="H718" s="2">
        <f>Table1[[#This Row],[OPEN]]*Table1[[#This Row],[VOLUME]]</f>
        <v>281507367.72060001</v>
      </c>
      <c r="I718" s="7">
        <f t="shared" si="29"/>
        <v>157.51419896000004</v>
      </c>
      <c r="J718" s="7">
        <f t="shared" si="31"/>
        <v>149.88474970000001</v>
      </c>
      <c r="K718" s="1">
        <f t="shared" si="30"/>
        <v>5.5697635705176385E-3</v>
      </c>
      <c r="N718" s="8"/>
      <c r="O718" s="8"/>
    </row>
    <row r="719" spans="1:15" x14ac:dyDescent="0.2">
      <c r="A719" s="4">
        <v>41593</v>
      </c>
      <c r="B719" s="7">
        <v>164.5</v>
      </c>
      <c r="C719" s="7">
        <v>165</v>
      </c>
      <c r="D719" s="7">
        <v>164.320007</v>
      </c>
      <c r="E719" s="7">
        <v>165</v>
      </c>
      <c r="F719" s="7">
        <v>137.20669599999999</v>
      </c>
      <c r="G719" s="6">
        <v>710300</v>
      </c>
      <c r="H719" s="2">
        <f>Table1[[#This Row],[OPEN]]*Table1[[#This Row],[VOLUME]]</f>
        <v>116844350</v>
      </c>
      <c r="I719" s="7">
        <f t="shared" si="29"/>
        <v>157.75339910000005</v>
      </c>
      <c r="J719" s="7">
        <f t="shared" si="31"/>
        <v>150.01734972</v>
      </c>
      <c r="K719" s="1">
        <f t="shared" si="30"/>
        <v>4.321669184075061E-3</v>
      </c>
      <c r="N719" s="8"/>
      <c r="O719" s="8"/>
    </row>
    <row r="720" spans="1:15" x14ac:dyDescent="0.2">
      <c r="A720" s="4">
        <v>41596</v>
      </c>
      <c r="B720" s="7">
        <v>165.279999</v>
      </c>
      <c r="C720" s="7">
        <v>165.36999499999999</v>
      </c>
      <c r="D720" s="7">
        <v>164.009995</v>
      </c>
      <c r="E720" s="7">
        <v>164.38999899999999</v>
      </c>
      <c r="F720" s="7">
        <v>136.699387</v>
      </c>
      <c r="G720" s="6">
        <v>1319800</v>
      </c>
      <c r="H720" s="2">
        <f>Table1[[#This Row],[OPEN]]*Table1[[#This Row],[VOLUME]]</f>
        <v>218136542.68020001</v>
      </c>
      <c r="I720" s="7">
        <f t="shared" si="29"/>
        <v>158.00899908000005</v>
      </c>
      <c r="J720" s="7">
        <f t="shared" si="31"/>
        <v>150.15534975</v>
      </c>
      <c r="K720" s="1">
        <f t="shared" si="30"/>
        <v>-3.6969757575757711E-3</v>
      </c>
      <c r="N720" s="8"/>
      <c r="O720" s="8"/>
    </row>
    <row r="721" spans="1:15" x14ac:dyDescent="0.2">
      <c r="A721" s="4">
        <v>41597</v>
      </c>
      <c r="B721" s="7">
        <v>164.279999</v>
      </c>
      <c r="C721" s="7">
        <v>164.779999</v>
      </c>
      <c r="D721" s="7">
        <v>163.740005</v>
      </c>
      <c r="E721" s="7">
        <v>164.070007</v>
      </c>
      <c r="F721" s="7">
        <v>136.43327300000001</v>
      </c>
      <c r="G721" s="6">
        <v>1156500</v>
      </c>
      <c r="H721" s="2">
        <f>Table1[[#This Row],[OPEN]]*Table1[[#This Row],[VOLUME]]</f>
        <v>189989818.84350002</v>
      </c>
      <c r="I721" s="7">
        <f t="shared" si="29"/>
        <v>158.20499914000004</v>
      </c>
      <c r="J721" s="7">
        <f t="shared" si="31"/>
        <v>150.28814973999999</v>
      </c>
      <c r="K721" s="1">
        <f t="shared" si="30"/>
        <v>-1.9465417722885903E-3</v>
      </c>
      <c r="N721" s="8"/>
      <c r="O721" s="8"/>
    </row>
    <row r="722" spans="1:15" x14ac:dyDescent="0.2">
      <c r="A722" s="4">
        <v>41598</v>
      </c>
      <c r="B722" s="7">
        <v>164.33999600000001</v>
      </c>
      <c r="C722" s="7">
        <v>164.820007</v>
      </c>
      <c r="D722" s="7">
        <v>163.08000200000001</v>
      </c>
      <c r="E722" s="7">
        <v>163.550003</v>
      </c>
      <c r="F722" s="7">
        <v>136.00083900000001</v>
      </c>
      <c r="G722" s="6">
        <v>1468000</v>
      </c>
      <c r="H722" s="2">
        <f>Table1[[#This Row],[OPEN]]*Table1[[#This Row],[VOLUME]]</f>
        <v>241251114.12800002</v>
      </c>
      <c r="I722" s="7">
        <f t="shared" si="29"/>
        <v>158.40179906000006</v>
      </c>
      <c r="J722" s="7">
        <f t="shared" si="31"/>
        <v>150.42054971499999</v>
      </c>
      <c r="K722" s="1">
        <f t="shared" si="30"/>
        <v>-3.1694031682463208E-3</v>
      </c>
      <c r="N722" s="8"/>
      <c r="O722" s="8"/>
    </row>
    <row r="723" spans="1:15" x14ac:dyDescent="0.2">
      <c r="A723" s="4">
        <v>41599</v>
      </c>
      <c r="B723" s="7">
        <v>164</v>
      </c>
      <c r="C723" s="7">
        <v>164.949997</v>
      </c>
      <c r="D723" s="7">
        <v>163.88000500000001</v>
      </c>
      <c r="E723" s="7">
        <v>164.83000200000001</v>
      </c>
      <c r="F723" s="7">
        <v>137.065292</v>
      </c>
      <c r="G723" s="6">
        <v>2121600</v>
      </c>
      <c r="H723" s="2">
        <f>Table1[[#This Row],[OPEN]]*Table1[[#This Row],[VOLUME]]</f>
        <v>347942400</v>
      </c>
      <c r="I723" s="7">
        <f t="shared" si="29"/>
        <v>158.57859898000007</v>
      </c>
      <c r="J723" s="7">
        <f t="shared" si="31"/>
        <v>150.54814973499998</v>
      </c>
      <c r="K723" s="1">
        <f t="shared" si="30"/>
        <v>7.8263465394128318E-3</v>
      </c>
      <c r="N723" s="8"/>
      <c r="O723" s="8"/>
    </row>
    <row r="724" spans="1:15" x14ac:dyDescent="0.2">
      <c r="A724" s="4">
        <v>41600</v>
      </c>
      <c r="B724" s="7">
        <v>164.91000399999999</v>
      </c>
      <c r="C724" s="7">
        <v>165.66999799999999</v>
      </c>
      <c r="D724" s="7">
        <v>164.720001</v>
      </c>
      <c r="E724" s="7">
        <v>165.66999799999999</v>
      </c>
      <c r="F724" s="7">
        <v>137.76380900000001</v>
      </c>
      <c r="G724" s="6">
        <v>1405200</v>
      </c>
      <c r="H724" s="2">
        <f>Table1[[#This Row],[OPEN]]*Table1[[#This Row],[VOLUME]]</f>
        <v>231731537.62079999</v>
      </c>
      <c r="I724" s="7">
        <f t="shared" si="29"/>
        <v>158.77839910000006</v>
      </c>
      <c r="J724" s="7">
        <f t="shared" si="31"/>
        <v>150.680099735</v>
      </c>
      <c r="K724" s="1">
        <f t="shared" si="30"/>
        <v>5.09613535040776E-3</v>
      </c>
      <c r="N724" s="8"/>
      <c r="O724" s="8"/>
    </row>
    <row r="725" spans="1:15" x14ac:dyDescent="0.2">
      <c r="A725" s="4">
        <v>41603</v>
      </c>
      <c r="B725" s="7">
        <v>165.929993</v>
      </c>
      <c r="C725" s="7">
        <v>165.970001</v>
      </c>
      <c r="D725" s="7">
        <v>165.259995</v>
      </c>
      <c r="E725" s="7">
        <v>165.570007</v>
      </c>
      <c r="F725" s="7">
        <v>137.68064899999999</v>
      </c>
      <c r="G725" s="6">
        <v>810000</v>
      </c>
      <c r="H725" s="2">
        <f>Table1[[#This Row],[OPEN]]*Table1[[#This Row],[VOLUME]]</f>
        <v>134403294.32999998</v>
      </c>
      <c r="I725" s="7">
        <f t="shared" si="29"/>
        <v>158.96059882000006</v>
      </c>
      <c r="J725" s="7">
        <f t="shared" si="31"/>
        <v>150.81474970000002</v>
      </c>
      <c r="K725" s="1">
        <f t="shared" si="30"/>
        <v>-6.0355526774369395E-4</v>
      </c>
      <c r="N725" s="8"/>
      <c r="O725" s="8"/>
    </row>
    <row r="726" spans="1:15" x14ac:dyDescent="0.2">
      <c r="A726" s="4">
        <v>41604</v>
      </c>
      <c r="B726" s="7">
        <v>165.58999600000001</v>
      </c>
      <c r="C726" s="7">
        <v>166.009995</v>
      </c>
      <c r="D726" s="7">
        <v>165.28999300000001</v>
      </c>
      <c r="E726" s="7">
        <v>165.490005</v>
      </c>
      <c r="F726" s="7">
        <v>137.61407500000001</v>
      </c>
      <c r="G726" s="6">
        <v>773300</v>
      </c>
      <c r="H726" s="2">
        <f>Table1[[#This Row],[OPEN]]*Table1[[#This Row],[VOLUME]]</f>
        <v>128050743.90680002</v>
      </c>
      <c r="I726" s="7">
        <f t="shared" si="29"/>
        <v>159.14919866000002</v>
      </c>
      <c r="J726" s="7">
        <f t="shared" si="31"/>
        <v>150.94759966000001</v>
      </c>
      <c r="K726" s="1">
        <f t="shared" si="30"/>
        <v>-4.831913789796749E-4</v>
      </c>
      <c r="N726" s="8"/>
      <c r="O726" s="8"/>
    </row>
    <row r="727" spans="1:15" x14ac:dyDescent="0.2">
      <c r="A727" s="4">
        <v>41605</v>
      </c>
      <c r="B727" s="7">
        <v>165.699997</v>
      </c>
      <c r="C727" s="7">
        <v>166.03999300000001</v>
      </c>
      <c r="D727" s="7">
        <v>165.509995</v>
      </c>
      <c r="E727" s="7">
        <v>165.94000199999999</v>
      </c>
      <c r="F727" s="7">
        <v>137.98831200000001</v>
      </c>
      <c r="G727" s="6">
        <v>826300</v>
      </c>
      <c r="H727" s="2">
        <f>Table1[[#This Row],[OPEN]]*Table1[[#This Row],[VOLUME]]</f>
        <v>136917907.52109998</v>
      </c>
      <c r="I727" s="7">
        <f t="shared" si="29"/>
        <v>159.32959874000002</v>
      </c>
      <c r="J727" s="7">
        <f t="shared" si="31"/>
        <v>151.07849962500001</v>
      </c>
      <c r="K727" s="1">
        <f t="shared" si="30"/>
        <v>2.7191793244552009E-3</v>
      </c>
      <c r="N727" s="8"/>
      <c r="O727" s="8"/>
    </row>
    <row r="728" spans="1:15" x14ac:dyDescent="0.2">
      <c r="A728" s="4">
        <v>41607</v>
      </c>
      <c r="B728" s="7">
        <v>166.10000600000001</v>
      </c>
      <c r="C728" s="7">
        <v>166.509995</v>
      </c>
      <c r="D728" s="7">
        <v>165.64999399999999</v>
      </c>
      <c r="E728" s="7">
        <v>165.699997</v>
      </c>
      <c r="F728" s="7">
        <v>137.78874200000001</v>
      </c>
      <c r="G728" s="6">
        <v>614400</v>
      </c>
      <c r="H728" s="2">
        <f>Table1[[#This Row],[OPEN]]*Table1[[#This Row],[VOLUME]]</f>
        <v>102051843.68640001</v>
      </c>
      <c r="I728" s="7">
        <f t="shared" si="29"/>
        <v>159.47239872000003</v>
      </c>
      <c r="J728" s="7">
        <f t="shared" si="31"/>
        <v>151.21429964500001</v>
      </c>
      <c r="K728" s="1">
        <f t="shared" si="30"/>
        <v>-1.4463360076372167E-3</v>
      </c>
      <c r="N728" s="8"/>
      <c r="O728" s="8"/>
    </row>
    <row r="729" spans="1:15" x14ac:dyDescent="0.2">
      <c r="A729" s="4">
        <v>41610</v>
      </c>
      <c r="B729" s="7">
        <v>165.949997</v>
      </c>
      <c r="C729" s="7">
        <v>166.220001</v>
      </c>
      <c r="D729" s="7">
        <v>165.14999399999999</v>
      </c>
      <c r="E729" s="7">
        <v>165.44000199999999</v>
      </c>
      <c r="F729" s="7">
        <v>137.57254</v>
      </c>
      <c r="G729" s="6">
        <v>1409000</v>
      </c>
      <c r="H729" s="2">
        <f>Table1[[#This Row],[OPEN]]*Table1[[#This Row],[VOLUME]]</f>
        <v>233823545.773</v>
      </c>
      <c r="I729" s="7">
        <f t="shared" si="29"/>
        <v>159.61819857999998</v>
      </c>
      <c r="J729" s="7">
        <f t="shared" si="31"/>
        <v>151.345949655</v>
      </c>
      <c r="K729" s="1">
        <f t="shared" si="30"/>
        <v>-1.569070637943315E-3</v>
      </c>
      <c r="N729" s="8"/>
      <c r="O729" s="8"/>
    </row>
    <row r="730" spans="1:15" x14ac:dyDescent="0.2">
      <c r="A730" s="4">
        <v>41611</v>
      </c>
      <c r="B730" s="7">
        <v>164.88999899999999</v>
      </c>
      <c r="C730" s="7">
        <v>165.259995</v>
      </c>
      <c r="D730" s="7">
        <v>164.16000399999999</v>
      </c>
      <c r="E730" s="7">
        <v>164.800003</v>
      </c>
      <c r="F730" s="7">
        <v>137.040344</v>
      </c>
      <c r="G730" s="6">
        <v>1076900</v>
      </c>
      <c r="H730" s="2">
        <f>Table1[[#This Row],[OPEN]]*Table1[[#This Row],[VOLUME]]</f>
        <v>177570039.92309999</v>
      </c>
      <c r="I730" s="7">
        <f t="shared" si="29"/>
        <v>159.79279847999999</v>
      </c>
      <c r="J730" s="7">
        <f t="shared" si="31"/>
        <v>151.47269968500001</v>
      </c>
      <c r="K730" s="1">
        <f t="shared" si="30"/>
        <v>-3.8684658623250323E-3</v>
      </c>
      <c r="N730" s="8"/>
      <c r="O730" s="8"/>
    </row>
    <row r="731" spans="1:15" x14ac:dyDescent="0.2">
      <c r="A731" s="4">
        <v>41612</v>
      </c>
      <c r="B731" s="7">
        <v>164.10000600000001</v>
      </c>
      <c r="C731" s="7">
        <v>165.33999600000001</v>
      </c>
      <c r="D731" s="7">
        <v>163.38999899999999</v>
      </c>
      <c r="E731" s="7">
        <v>164.61000100000001</v>
      </c>
      <c r="F731" s="7">
        <v>136.88232400000001</v>
      </c>
      <c r="G731" s="6">
        <v>1374100</v>
      </c>
      <c r="H731" s="2">
        <f>Table1[[#This Row],[OPEN]]*Table1[[#This Row],[VOLUME]]</f>
        <v>225489818.2446</v>
      </c>
      <c r="I731" s="7">
        <f t="shared" si="29"/>
        <v>159.96199861999995</v>
      </c>
      <c r="J731" s="7">
        <f t="shared" si="31"/>
        <v>151.59199968999999</v>
      </c>
      <c r="K731" s="1">
        <f t="shared" si="30"/>
        <v>-1.1529247362938033E-3</v>
      </c>
      <c r="N731" s="8"/>
      <c r="O731" s="8"/>
    </row>
    <row r="732" spans="1:15" x14ac:dyDescent="0.2">
      <c r="A732" s="4">
        <v>41613</v>
      </c>
      <c r="B732" s="7">
        <v>164.39999399999999</v>
      </c>
      <c r="C732" s="7">
        <v>164.64999399999999</v>
      </c>
      <c r="D732" s="7">
        <v>163.800003</v>
      </c>
      <c r="E732" s="7">
        <v>163.979996</v>
      </c>
      <c r="F732" s="7">
        <v>136.358429</v>
      </c>
      <c r="G732" s="6">
        <v>1168500</v>
      </c>
      <c r="H732" s="2">
        <f>Table1[[#This Row],[OPEN]]*Table1[[#This Row],[VOLUME]]</f>
        <v>192101392.98899999</v>
      </c>
      <c r="I732" s="7">
        <f t="shared" si="29"/>
        <v>160.14199861999995</v>
      </c>
      <c r="J732" s="7">
        <f t="shared" si="31"/>
        <v>151.72299967499998</v>
      </c>
      <c r="K732" s="1">
        <f t="shared" si="30"/>
        <v>-3.8272583450139619E-3</v>
      </c>
      <c r="N732" s="8"/>
      <c r="O732" s="8"/>
    </row>
    <row r="733" spans="1:15" x14ac:dyDescent="0.2">
      <c r="A733" s="4">
        <v>41614</v>
      </c>
      <c r="B733" s="7">
        <v>165.550003</v>
      </c>
      <c r="C733" s="7">
        <v>165.91999799999999</v>
      </c>
      <c r="D733" s="7">
        <v>165.05999800000001</v>
      </c>
      <c r="E733" s="7">
        <v>165.83999600000001</v>
      </c>
      <c r="F733" s="7">
        <v>137.90519699999999</v>
      </c>
      <c r="G733" s="6">
        <v>1208700</v>
      </c>
      <c r="H733" s="2">
        <f>Table1[[#This Row],[OPEN]]*Table1[[#This Row],[VOLUME]]</f>
        <v>200100288.6261</v>
      </c>
      <c r="I733" s="7">
        <f t="shared" si="29"/>
        <v>160.35059877999996</v>
      </c>
      <c r="J733" s="7">
        <f t="shared" si="31"/>
        <v>151.85854967999998</v>
      </c>
      <c r="K733" s="1">
        <f t="shared" si="30"/>
        <v>1.1342846965309183E-2</v>
      </c>
      <c r="N733" s="8"/>
      <c r="O733" s="8"/>
    </row>
    <row r="734" spans="1:15" x14ac:dyDescent="0.2">
      <c r="A734" s="4">
        <v>41617</v>
      </c>
      <c r="B734" s="7">
        <v>166.25</v>
      </c>
      <c r="C734" s="7">
        <v>166.429993</v>
      </c>
      <c r="D734" s="7">
        <v>165.990005</v>
      </c>
      <c r="E734" s="7">
        <v>166.220001</v>
      </c>
      <c r="F734" s="7">
        <v>138.221161</v>
      </c>
      <c r="G734" s="6">
        <v>1586300</v>
      </c>
      <c r="H734" s="2">
        <f>Table1[[#This Row],[OPEN]]*Table1[[#This Row],[VOLUME]]</f>
        <v>263722375</v>
      </c>
      <c r="I734" s="7">
        <f t="shared" si="29"/>
        <v>160.58159883999994</v>
      </c>
      <c r="J734" s="7">
        <f t="shared" si="31"/>
        <v>151.99069964499998</v>
      </c>
      <c r="K734" s="1">
        <f t="shared" si="30"/>
        <v>2.2913953760586026E-3</v>
      </c>
      <c r="N734" s="8"/>
      <c r="O734" s="8"/>
    </row>
    <row r="735" spans="1:15" x14ac:dyDescent="0.2">
      <c r="A735" s="4">
        <v>41618</v>
      </c>
      <c r="B735" s="7">
        <v>165.820007</v>
      </c>
      <c r="C735" s="7">
        <v>166.16999799999999</v>
      </c>
      <c r="D735" s="7">
        <v>165.509995</v>
      </c>
      <c r="E735" s="7">
        <v>165.64999399999999</v>
      </c>
      <c r="F735" s="7">
        <v>137.74714700000001</v>
      </c>
      <c r="G735" s="6">
        <v>1747700</v>
      </c>
      <c r="H735" s="2">
        <f>Table1[[#This Row],[OPEN]]*Table1[[#This Row],[VOLUME]]</f>
        <v>289803626.23390001</v>
      </c>
      <c r="I735" s="7">
        <f t="shared" si="29"/>
        <v>160.82999909999995</v>
      </c>
      <c r="J735" s="7">
        <f t="shared" si="31"/>
        <v>152.13429964999997</v>
      </c>
      <c r="K735" s="1">
        <f t="shared" si="30"/>
        <v>-3.4292323220477261E-3</v>
      </c>
      <c r="N735" s="8"/>
      <c r="O735" s="8"/>
    </row>
    <row r="736" spans="1:15" x14ac:dyDescent="0.2">
      <c r="A736" s="4">
        <v>41619</v>
      </c>
      <c r="B736" s="7">
        <v>165.66999799999999</v>
      </c>
      <c r="C736" s="7">
        <v>165.699997</v>
      </c>
      <c r="D736" s="7">
        <v>163.53999300000001</v>
      </c>
      <c r="E736" s="7">
        <v>163.770004</v>
      </c>
      <c r="F736" s="7">
        <v>136.18383800000001</v>
      </c>
      <c r="G736" s="6">
        <v>1079100</v>
      </c>
      <c r="H736" s="2">
        <f>Table1[[#This Row],[OPEN]]*Table1[[#This Row],[VOLUME]]</f>
        <v>178774494.8418</v>
      </c>
      <c r="I736" s="7">
        <f t="shared" si="29"/>
        <v>161.06259919999997</v>
      </c>
      <c r="J736" s="7">
        <f t="shared" si="31"/>
        <v>152.27634966499997</v>
      </c>
      <c r="K736" s="1">
        <f t="shared" si="30"/>
        <v>-1.1349170347691007E-2</v>
      </c>
      <c r="N736" s="8"/>
      <c r="O736" s="8"/>
    </row>
    <row r="737" spans="1:15" x14ac:dyDescent="0.2">
      <c r="A737" s="4">
        <v>41620</v>
      </c>
      <c r="B737" s="7">
        <v>163.63999899999999</v>
      </c>
      <c r="C737" s="7">
        <v>163.85000600000001</v>
      </c>
      <c r="D737" s="7">
        <v>162.86999499999999</v>
      </c>
      <c r="E737" s="7">
        <v>163.229996</v>
      </c>
      <c r="F737" s="7">
        <v>135.73478700000001</v>
      </c>
      <c r="G737" s="6">
        <v>3453800</v>
      </c>
      <c r="H737" s="2">
        <f>Table1[[#This Row],[OPEN]]*Table1[[#This Row],[VOLUME]]</f>
        <v>565179828.54619992</v>
      </c>
      <c r="I737" s="7">
        <f t="shared" si="29"/>
        <v>161.25179931999998</v>
      </c>
      <c r="J737" s="7">
        <f t="shared" si="31"/>
        <v>152.39904962999995</v>
      </c>
      <c r="K737" s="1">
        <f t="shared" si="30"/>
        <v>-3.2973559675799624E-3</v>
      </c>
      <c r="N737" s="8"/>
      <c r="O737" s="8"/>
    </row>
    <row r="738" spans="1:15" x14ac:dyDescent="0.2">
      <c r="A738" s="4">
        <v>41621</v>
      </c>
      <c r="B738" s="7">
        <v>163.529999</v>
      </c>
      <c r="C738" s="7">
        <v>163.679993</v>
      </c>
      <c r="D738" s="7">
        <v>162.88000500000001</v>
      </c>
      <c r="E738" s="7">
        <v>163.179993</v>
      </c>
      <c r="F738" s="7">
        <v>135.693253</v>
      </c>
      <c r="G738" s="6">
        <v>2151000</v>
      </c>
      <c r="H738" s="2">
        <f>Table1[[#This Row],[OPEN]]*Table1[[#This Row],[VOLUME]]</f>
        <v>351753027.84900004</v>
      </c>
      <c r="I738" s="7">
        <f t="shared" si="29"/>
        <v>161.43039917999999</v>
      </c>
      <c r="J738" s="7">
        <f t="shared" si="31"/>
        <v>152.52509958999994</v>
      </c>
      <c r="K738" s="1">
        <f t="shared" si="30"/>
        <v>-3.0633462736839867E-4</v>
      </c>
      <c r="N738" s="8"/>
      <c r="O738" s="8"/>
    </row>
    <row r="739" spans="1:15" x14ac:dyDescent="0.2">
      <c r="A739" s="4">
        <v>41624</v>
      </c>
      <c r="B739" s="7">
        <v>163.96000699999999</v>
      </c>
      <c r="C739" s="7">
        <v>164.720001</v>
      </c>
      <c r="D739" s="7">
        <v>163.89999399999999</v>
      </c>
      <c r="E739" s="7">
        <v>164.220001</v>
      </c>
      <c r="F739" s="7">
        <v>136.558029</v>
      </c>
      <c r="G739" s="6">
        <v>1838100</v>
      </c>
      <c r="H739" s="2">
        <f>Table1[[#This Row],[OPEN]]*Table1[[#This Row],[VOLUME]]</f>
        <v>301374888.86669999</v>
      </c>
      <c r="I739" s="7">
        <f t="shared" si="29"/>
        <v>161.63599945999999</v>
      </c>
      <c r="J739" s="7">
        <f t="shared" si="31"/>
        <v>152.64989962499993</v>
      </c>
      <c r="K739" s="1">
        <f t="shared" si="30"/>
        <v>6.3733793639764169E-3</v>
      </c>
      <c r="N739" s="8"/>
      <c r="O739" s="8"/>
    </row>
    <row r="740" spans="1:15" x14ac:dyDescent="0.2">
      <c r="A740" s="4">
        <v>41625</v>
      </c>
      <c r="B740" s="7">
        <v>164.33000200000001</v>
      </c>
      <c r="C740" s="7">
        <v>164.36000100000001</v>
      </c>
      <c r="D740" s="7">
        <v>163.30999800000001</v>
      </c>
      <c r="E740" s="7">
        <v>163.63999899999999</v>
      </c>
      <c r="F740" s="7">
        <v>136.07576</v>
      </c>
      <c r="G740" s="6">
        <v>1479800</v>
      </c>
      <c r="H740" s="2">
        <f>Table1[[#This Row],[OPEN]]*Table1[[#This Row],[VOLUME]]</f>
        <v>243175536.9596</v>
      </c>
      <c r="I740" s="7">
        <f t="shared" si="29"/>
        <v>161.85539947999999</v>
      </c>
      <c r="J740" s="7">
        <f t="shared" si="31"/>
        <v>152.76774965999994</v>
      </c>
      <c r="K740" s="1">
        <f t="shared" si="30"/>
        <v>-3.5318596788950218E-3</v>
      </c>
      <c r="N740" s="8"/>
      <c r="O740" s="8"/>
    </row>
    <row r="741" spans="1:15" x14ac:dyDescent="0.2">
      <c r="A741" s="4">
        <v>41626</v>
      </c>
      <c r="B741" s="7">
        <v>163.91999799999999</v>
      </c>
      <c r="C741" s="7">
        <v>166.509995</v>
      </c>
      <c r="D741" s="7">
        <v>162.009995</v>
      </c>
      <c r="E741" s="7">
        <v>166.490005</v>
      </c>
      <c r="F741" s="7">
        <v>138.44567900000001</v>
      </c>
      <c r="G741" s="6">
        <v>3112400</v>
      </c>
      <c r="H741" s="2">
        <f>Table1[[#This Row],[OPEN]]*Table1[[#This Row],[VOLUME]]</f>
        <v>510184601.77519995</v>
      </c>
      <c r="I741" s="7">
        <f t="shared" si="29"/>
        <v>162.06699952</v>
      </c>
      <c r="J741" s="7">
        <f t="shared" si="31"/>
        <v>152.87814966999994</v>
      </c>
      <c r="K741" s="1">
        <f t="shared" si="30"/>
        <v>1.7416316410512778E-2</v>
      </c>
      <c r="N741" s="8"/>
      <c r="O741" s="8"/>
    </row>
    <row r="742" spans="1:15" x14ac:dyDescent="0.2">
      <c r="A742" s="4">
        <v>41627</v>
      </c>
      <c r="B742" s="7">
        <v>166.029999</v>
      </c>
      <c r="C742" s="7">
        <v>166.470001</v>
      </c>
      <c r="D742" s="7">
        <v>165.570007</v>
      </c>
      <c r="E742" s="7">
        <v>166.33999600000001</v>
      </c>
      <c r="F742" s="7">
        <v>138.320908</v>
      </c>
      <c r="G742" s="6">
        <v>1242900</v>
      </c>
      <c r="H742" s="2">
        <f>Table1[[#This Row],[OPEN]]*Table1[[#This Row],[VOLUME]]</f>
        <v>206358685.75710002</v>
      </c>
      <c r="I742" s="7">
        <f t="shared" si="29"/>
        <v>162.34959962000002</v>
      </c>
      <c r="J742" s="7">
        <f t="shared" si="31"/>
        <v>152.99959963999993</v>
      </c>
      <c r="K742" s="1">
        <f t="shared" si="30"/>
        <v>-9.0100904255474568E-4</v>
      </c>
      <c r="N742" s="8"/>
      <c r="O742" s="8"/>
    </row>
    <row r="743" spans="1:15" x14ac:dyDescent="0.2">
      <c r="A743" s="4">
        <v>41628</v>
      </c>
      <c r="B743" s="7">
        <v>166.44000199999999</v>
      </c>
      <c r="C743" s="7">
        <v>167.64999399999999</v>
      </c>
      <c r="D743" s="7">
        <v>166.44000199999999</v>
      </c>
      <c r="E743" s="7">
        <v>167.179993</v>
      </c>
      <c r="F743" s="7">
        <v>139.019409</v>
      </c>
      <c r="G743" s="6">
        <v>1303500</v>
      </c>
      <c r="H743" s="2">
        <f>Table1[[#This Row],[OPEN]]*Table1[[#This Row],[VOLUME]]</f>
        <v>216954542.60699999</v>
      </c>
      <c r="I743" s="7">
        <f t="shared" si="29"/>
        <v>162.61439971999999</v>
      </c>
      <c r="J743" s="7">
        <f t="shared" si="31"/>
        <v>153.11999964499992</v>
      </c>
      <c r="K743" s="1">
        <f t="shared" si="30"/>
        <v>5.0498798857732119E-3</v>
      </c>
      <c r="N743" s="8"/>
      <c r="O743" s="8"/>
    </row>
    <row r="744" spans="1:15" x14ac:dyDescent="0.2">
      <c r="A744" s="4">
        <v>41631</v>
      </c>
      <c r="B744" s="7">
        <v>168.070007</v>
      </c>
      <c r="C744" s="7">
        <v>168.949997</v>
      </c>
      <c r="D744" s="7">
        <v>167.75</v>
      </c>
      <c r="E744" s="7">
        <v>168.949997</v>
      </c>
      <c r="F744" s="7">
        <v>140.49130199999999</v>
      </c>
      <c r="G744" s="6">
        <v>1480200</v>
      </c>
      <c r="H744" s="2">
        <f>Table1[[#This Row],[OPEN]]*Table1[[#This Row],[VOLUME]]</f>
        <v>248777224.36140001</v>
      </c>
      <c r="I744" s="7">
        <f t="shared" si="29"/>
        <v>162.88099976000001</v>
      </c>
      <c r="J744" s="7">
        <f t="shared" si="31"/>
        <v>153.24894968499993</v>
      </c>
      <c r="K744" s="1">
        <f t="shared" si="30"/>
        <v>1.0587415205837392E-2</v>
      </c>
      <c r="N744" s="8"/>
      <c r="O744" s="8"/>
    </row>
    <row r="745" spans="1:15" x14ac:dyDescent="0.2">
      <c r="A745" s="4">
        <v>41632</v>
      </c>
      <c r="B745" s="7">
        <v>167.229996</v>
      </c>
      <c r="C745" s="7">
        <v>167.66999799999999</v>
      </c>
      <c r="D745" s="7">
        <v>167.220001</v>
      </c>
      <c r="E745" s="7">
        <v>167.64999399999999</v>
      </c>
      <c r="F745" s="7">
        <v>140.16854900000001</v>
      </c>
      <c r="G745" s="6">
        <v>585700</v>
      </c>
      <c r="H745" s="2">
        <f>Table1[[#This Row],[OPEN]]*Table1[[#This Row],[VOLUME]]</f>
        <v>97946608.657199994</v>
      </c>
      <c r="I745" s="7">
        <f t="shared" si="29"/>
        <v>163.1251996</v>
      </c>
      <c r="J745" s="7">
        <f t="shared" si="31"/>
        <v>153.37099962999994</v>
      </c>
      <c r="K745" s="1">
        <f t="shared" si="30"/>
        <v>-7.694602089871605E-3</v>
      </c>
      <c r="N745" s="8"/>
      <c r="O745" s="8"/>
    </row>
    <row r="746" spans="1:15" x14ac:dyDescent="0.2">
      <c r="A746" s="4">
        <v>41634</v>
      </c>
      <c r="B746" s="7">
        <v>167.949997</v>
      </c>
      <c r="C746" s="7">
        <v>168.529999</v>
      </c>
      <c r="D746" s="7">
        <v>167.949997</v>
      </c>
      <c r="E746" s="7">
        <v>168.429993</v>
      </c>
      <c r="F746" s="7">
        <v>140.82070899999999</v>
      </c>
      <c r="G746" s="6">
        <v>968100</v>
      </c>
      <c r="H746" s="2">
        <f>Table1[[#This Row],[OPEN]]*Table1[[#This Row],[VOLUME]]</f>
        <v>162592392.0957</v>
      </c>
      <c r="I746" s="7">
        <f t="shared" si="29"/>
        <v>163.36059968000001</v>
      </c>
      <c r="J746" s="7">
        <f t="shared" si="31"/>
        <v>153.49744959499992</v>
      </c>
      <c r="K746" s="1">
        <f t="shared" si="30"/>
        <v>4.6525441569655879E-3</v>
      </c>
      <c r="N746" s="8"/>
      <c r="O746" s="8"/>
    </row>
    <row r="747" spans="1:15" x14ac:dyDescent="0.2">
      <c r="A747" s="4">
        <v>41635</v>
      </c>
      <c r="B747" s="7">
        <v>168.720001</v>
      </c>
      <c r="C747" s="7">
        <v>168.759995</v>
      </c>
      <c r="D747" s="7">
        <v>168.270004</v>
      </c>
      <c r="E747" s="7">
        <v>168.44000199999999</v>
      </c>
      <c r="F747" s="7">
        <v>140.82905600000001</v>
      </c>
      <c r="G747" s="6">
        <v>929700</v>
      </c>
      <c r="H747" s="2">
        <f>Table1[[#This Row],[OPEN]]*Table1[[#This Row],[VOLUME]]</f>
        <v>156858984.92969999</v>
      </c>
      <c r="I747" s="7">
        <f t="shared" si="29"/>
        <v>163.60779968</v>
      </c>
      <c r="J747" s="7">
        <f t="shared" si="31"/>
        <v>153.62514963499993</v>
      </c>
      <c r="K747" s="1">
        <f t="shared" si="30"/>
        <v>5.9425283001734996E-5</v>
      </c>
      <c r="N747" s="8"/>
      <c r="O747" s="8"/>
    </row>
    <row r="748" spans="1:15" x14ac:dyDescent="0.2">
      <c r="A748" s="4">
        <v>41638</v>
      </c>
      <c r="B748" s="7">
        <v>168.46000699999999</v>
      </c>
      <c r="C748" s="7">
        <v>168.55999800000001</v>
      </c>
      <c r="D748" s="7">
        <v>168.199997</v>
      </c>
      <c r="E748" s="7">
        <v>168.36999499999999</v>
      </c>
      <c r="F748" s="7">
        <v>140.770554</v>
      </c>
      <c r="G748" s="6">
        <v>1112800</v>
      </c>
      <c r="H748" s="2">
        <f>Table1[[#This Row],[OPEN]]*Table1[[#This Row],[VOLUME]]</f>
        <v>187462295.78959998</v>
      </c>
      <c r="I748" s="7">
        <f t="shared" si="29"/>
        <v>163.83699981999999</v>
      </c>
      <c r="J748" s="7">
        <f t="shared" si="31"/>
        <v>153.7504496999999</v>
      </c>
      <c r="K748" s="1">
        <f t="shared" si="30"/>
        <v>-4.1561980033699708E-4</v>
      </c>
      <c r="N748" s="8"/>
      <c r="O748" s="8"/>
    </row>
    <row r="749" spans="1:15" x14ac:dyDescent="0.2">
      <c r="A749" s="4">
        <v>41639</v>
      </c>
      <c r="B749" s="7">
        <v>168.66000399999999</v>
      </c>
      <c r="C749" s="7">
        <v>169.229996</v>
      </c>
      <c r="D749" s="7">
        <v>168.520004</v>
      </c>
      <c r="E749" s="7">
        <v>169.14999399999999</v>
      </c>
      <c r="F749" s="7">
        <v>141.422729</v>
      </c>
      <c r="G749" s="6">
        <v>774400</v>
      </c>
      <c r="H749" s="2">
        <f>Table1[[#This Row],[OPEN]]*Table1[[#This Row],[VOLUME]]</f>
        <v>130610307.09759998</v>
      </c>
      <c r="I749" s="7">
        <f t="shared" si="29"/>
        <v>164.02539979999997</v>
      </c>
      <c r="J749" s="7">
        <f t="shared" si="31"/>
        <v>153.88374971999994</v>
      </c>
      <c r="K749" s="1">
        <f t="shared" si="30"/>
        <v>4.6326484715997207E-3</v>
      </c>
      <c r="N749" s="8"/>
      <c r="O749" s="8"/>
    </row>
    <row r="750" spans="1:15" x14ac:dyDescent="0.2">
      <c r="A750" s="4">
        <v>41641</v>
      </c>
      <c r="B750" s="7">
        <v>168.529999</v>
      </c>
      <c r="C750" s="7">
        <v>168.61000100000001</v>
      </c>
      <c r="D750" s="7">
        <v>167.199997</v>
      </c>
      <c r="E750" s="7">
        <v>167.63000500000001</v>
      </c>
      <c r="F750" s="7">
        <v>140.15188599999999</v>
      </c>
      <c r="G750" s="6">
        <v>1731300</v>
      </c>
      <c r="H750" s="2">
        <f>Table1[[#This Row],[OPEN]]*Table1[[#This Row],[VOLUME]]</f>
        <v>291775987.2687</v>
      </c>
      <c r="I750" s="7">
        <f t="shared" si="29"/>
        <v>164.19919986000002</v>
      </c>
      <c r="J750" s="7">
        <f t="shared" si="31"/>
        <v>154.01209970999992</v>
      </c>
      <c r="K750" s="1">
        <f t="shared" si="30"/>
        <v>-8.9860422933268902E-3</v>
      </c>
      <c r="N750" s="8"/>
      <c r="O750" s="8"/>
    </row>
    <row r="751" spans="1:15" x14ac:dyDescent="0.2">
      <c r="A751" s="4">
        <v>41642</v>
      </c>
      <c r="B751" s="7">
        <v>167.88000500000001</v>
      </c>
      <c r="C751" s="7">
        <v>168.21000699999999</v>
      </c>
      <c r="D751" s="7">
        <v>167.33000200000001</v>
      </c>
      <c r="E751" s="7">
        <v>167.479996</v>
      </c>
      <c r="F751" s="7">
        <v>140.026443</v>
      </c>
      <c r="G751" s="6">
        <v>1710500</v>
      </c>
      <c r="H751" s="2">
        <f>Table1[[#This Row],[OPEN]]*Table1[[#This Row],[VOLUME]]</f>
        <v>287158748.55250001</v>
      </c>
      <c r="I751" s="7">
        <f t="shared" si="29"/>
        <v>164.35160006000001</v>
      </c>
      <c r="J751" s="7">
        <f t="shared" si="31"/>
        <v>154.13639971499992</v>
      </c>
      <c r="K751" s="1">
        <f t="shared" si="30"/>
        <v>-8.9488155774986033E-4</v>
      </c>
      <c r="N751" s="8"/>
      <c r="O751" s="8"/>
    </row>
    <row r="752" spans="1:15" x14ac:dyDescent="0.2">
      <c r="A752" s="4">
        <v>41645</v>
      </c>
      <c r="B752" s="7">
        <v>168.11000100000001</v>
      </c>
      <c r="C752" s="7">
        <v>168.16000399999999</v>
      </c>
      <c r="D752" s="7">
        <v>166.820007</v>
      </c>
      <c r="E752" s="7">
        <v>167.05999800000001</v>
      </c>
      <c r="F752" s="7">
        <v>139.67527799999999</v>
      </c>
      <c r="G752" s="6">
        <v>1339000</v>
      </c>
      <c r="H752" s="2">
        <f>Table1[[#This Row],[OPEN]]*Table1[[#This Row],[VOLUME]]</f>
        <v>225099291.33900002</v>
      </c>
      <c r="I752" s="7">
        <f t="shared" si="29"/>
        <v>164.51060000000004</v>
      </c>
      <c r="J752" s="7">
        <f t="shared" si="31"/>
        <v>154.26534968499993</v>
      </c>
      <c r="K752" s="1">
        <f t="shared" si="30"/>
        <v>-2.5077502390195017E-3</v>
      </c>
      <c r="N752" s="8"/>
      <c r="O752" s="8"/>
    </row>
    <row r="753" spans="1:15" x14ac:dyDescent="0.2">
      <c r="A753" s="4">
        <v>41646</v>
      </c>
      <c r="B753" s="7">
        <v>167.729996</v>
      </c>
      <c r="C753" s="7">
        <v>168.36999499999999</v>
      </c>
      <c r="D753" s="7">
        <v>167.63000500000001</v>
      </c>
      <c r="E753" s="7">
        <v>168.10000600000001</v>
      </c>
      <c r="F753" s="7">
        <v>140.544769</v>
      </c>
      <c r="G753" s="6">
        <v>824700</v>
      </c>
      <c r="H753" s="2">
        <f>Table1[[#This Row],[OPEN]]*Table1[[#This Row],[VOLUME]]</f>
        <v>138326927.70120001</v>
      </c>
      <c r="I753" s="7">
        <f t="shared" si="29"/>
        <v>164.66079990000003</v>
      </c>
      <c r="J753" s="7">
        <f t="shared" si="31"/>
        <v>154.39509966999995</v>
      </c>
      <c r="K753" s="1">
        <f t="shared" si="30"/>
        <v>6.2253562339920077E-3</v>
      </c>
      <c r="N753" s="8"/>
      <c r="O753" s="8"/>
    </row>
    <row r="754" spans="1:15" x14ac:dyDescent="0.2">
      <c r="A754" s="4">
        <v>41647</v>
      </c>
      <c r="B754" s="7">
        <v>168.070007</v>
      </c>
      <c r="C754" s="7">
        <v>168.39999399999999</v>
      </c>
      <c r="D754" s="7">
        <v>167.550003</v>
      </c>
      <c r="E754" s="7">
        <v>168.16999799999999</v>
      </c>
      <c r="F754" s="7">
        <v>140.603363</v>
      </c>
      <c r="G754" s="6">
        <v>3147500</v>
      </c>
      <c r="H754" s="2">
        <f>Table1[[#This Row],[OPEN]]*Table1[[#This Row],[VOLUME]]</f>
        <v>529000347.03250003</v>
      </c>
      <c r="I754" s="7">
        <f t="shared" si="29"/>
        <v>164.80619998000003</v>
      </c>
      <c r="J754" s="7">
        <f t="shared" si="31"/>
        <v>154.52114969999994</v>
      </c>
      <c r="K754" s="1">
        <f t="shared" si="30"/>
        <v>4.163711927529512E-4</v>
      </c>
      <c r="N754" s="8"/>
      <c r="O754" s="8"/>
    </row>
    <row r="755" spans="1:15" x14ac:dyDescent="0.2">
      <c r="A755" s="4">
        <v>41648</v>
      </c>
      <c r="B755" s="7">
        <v>168.66999799999999</v>
      </c>
      <c r="C755" s="7">
        <v>168.679993</v>
      </c>
      <c r="D755" s="7">
        <v>167.490005</v>
      </c>
      <c r="E755" s="7">
        <v>168.270004</v>
      </c>
      <c r="F755" s="7">
        <v>140.68691999999999</v>
      </c>
      <c r="G755" s="6">
        <v>1117200</v>
      </c>
      <c r="H755" s="2">
        <f>Table1[[#This Row],[OPEN]]*Table1[[#This Row],[VOLUME]]</f>
        <v>188438121.7656</v>
      </c>
      <c r="I755" s="7">
        <f t="shared" si="29"/>
        <v>164.95660006000006</v>
      </c>
      <c r="J755" s="7">
        <f t="shared" si="31"/>
        <v>154.65189966999998</v>
      </c>
      <c r="K755" s="1">
        <f t="shared" si="30"/>
        <v>5.9467206510888104E-4</v>
      </c>
      <c r="N755" s="8"/>
      <c r="O755" s="8"/>
    </row>
    <row r="756" spans="1:15" x14ac:dyDescent="0.2">
      <c r="A756" s="4">
        <v>41649</v>
      </c>
      <c r="B756" s="7">
        <v>168.550003</v>
      </c>
      <c r="C756" s="7">
        <v>168.75</v>
      </c>
      <c r="D756" s="7">
        <v>167.66000399999999</v>
      </c>
      <c r="E756" s="7">
        <v>168.66000399999999</v>
      </c>
      <c r="F756" s="7">
        <v>141.01307700000001</v>
      </c>
      <c r="G756" s="6">
        <v>990200</v>
      </c>
      <c r="H756" s="2">
        <f>Table1[[#This Row],[OPEN]]*Table1[[#This Row],[VOLUME]]</f>
        <v>166898212.97060001</v>
      </c>
      <c r="I756" s="7">
        <f t="shared" ref="I756:I819" si="32">AVERAGE(B707:B756)</f>
        <v>165.09180026000004</v>
      </c>
      <c r="J756" s="7">
        <f t="shared" si="31"/>
        <v>154.78364969999996</v>
      </c>
      <c r="K756" s="1">
        <f t="shared" si="30"/>
        <v>2.3177036354025127E-3</v>
      </c>
      <c r="N756" s="8"/>
      <c r="O756" s="8"/>
    </row>
    <row r="757" spans="1:15" x14ac:dyDescent="0.2">
      <c r="A757" s="4">
        <v>41652</v>
      </c>
      <c r="B757" s="7">
        <v>168.28999300000001</v>
      </c>
      <c r="C757" s="7">
        <v>168.740005</v>
      </c>
      <c r="D757" s="7">
        <v>166.14999399999999</v>
      </c>
      <c r="E757" s="7">
        <v>166.520004</v>
      </c>
      <c r="F757" s="7">
        <v>139.223816</v>
      </c>
      <c r="G757" s="6">
        <v>1338500</v>
      </c>
      <c r="H757" s="2">
        <f>Table1[[#This Row],[OPEN]]*Table1[[#This Row],[VOLUME]]</f>
        <v>225256155.63050002</v>
      </c>
      <c r="I757" s="7">
        <f t="shared" si="32"/>
        <v>165.20700014000005</v>
      </c>
      <c r="J757" s="7">
        <f t="shared" si="31"/>
        <v>154.91029962999994</v>
      </c>
      <c r="K757" s="1">
        <f t="shared" si="30"/>
        <v>-1.2688248246454314E-2</v>
      </c>
      <c r="N757" s="8"/>
      <c r="O757" s="8"/>
    </row>
    <row r="758" spans="1:15" x14ac:dyDescent="0.2">
      <c r="A758" s="4">
        <v>41653</v>
      </c>
      <c r="B758" s="7">
        <v>167.029999</v>
      </c>
      <c r="C758" s="7">
        <v>168.36000100000001</v>
      </c>
      <c r="D758" s="7">
        <v>166.71000699999999</v>
      </c>
      <c r="E758" s="7">
        <v>168.25</v>
      </c>
      <c r="F758" s="7">
        <v>140.67021199999999</v>
      </c>
      <c r="G758" s="6">
        <v>866000</v>
      </c>
      <c r="H758" s="2">
        <f>Table1[[#This Row],[OPEN]]*Table1[[#This Row],[VOLUME]]</f>
        <v>144647979.134</v>
      </c>
      <c r="I758" s="7">
        <f t="shared" si="32"/>
        <v>165.31960024000003</v>
      </c>
      <c r="J758" s="7">
        <f t="shared" si="31"/>
        <v>155.02844965499995</v>
      </c>
      <c r="K758" s="1">
        <f t="shared" si="30"/>
        <v>1.0389118174654932E-2</v>
      </c>
      <c r="N758" s="8"/>
      <c r="O758" s="8"/>
    </row>
    <row r="759" spans="1:15" x14ac:dyDescent="0.2">
      <c r="A759" s="4">
        <v>41654</v>
      </c>
      <c r="B759" s="7">
        <v>168.63000500000001</v>
      </c>
      <c r="C759" s="7">
        <v>169.429993</v>
      </c>
      <c r="D759" s="7">
        <v>168.58999600000001</v>
      </c>
      <c r="E759" s="7">
        <v>169.199997</v>
      </c>
      <c r="F759" s="7">
        <v>141.46447800000001</v>
      </c>
      <c r="G759" s="6">
        <v>943100</v>
      </c>
      <c r="H759" s="2">
        <f>Table1[[#This Row],[OPEN]]*Table1[[#This Row],[VOLUME]]</f>
        <v>159034957.7155</v>
      </c>
      <c r="I759" s="7">
        <f t="shared" si="32"/>
        <v>165.46660036000009</v>
      </c>
      <c r="J759" s="7">
        <f t="shared" si="31"/>
        <v>155.15469965499994</v>
      </c>
      <c r="K759" s="1">
        <f t="shared" si="30"/>
        <v>5.6463417533432203E-3</v>
      </c>
      <c r="N759" s="8"/>
      <c r="O759" s="8"/>
    </row>
    <row r="760" spans="1:15" x14ac:dyDescent="0.2">
      <c r="A760" s="4">
        <v>41655</v>
      </c>
      <c r="B760" s="7">
        <v>168.820007</v>
      </c>
      <c r="C760" s="7">
        <v>169</v>
      </c>
      <c r="D760" s="7">
        <v>168.41999799999999</v>
      </c>
      <c r="E760" s="7">
        <v>168.94000199999999</v>
      </c>
      <c r="F760" s="7">
        <v>141.24711600000001</v>
      </c>
      <c r="G760" s="6">
        <v>778500</v>
      </c>
      <c r="H760" s="2">
        <f>Table1[[#This Row],[OPEN]]*Table1[[#This Row],[VOLUME]]</f>
        <v>131426375.44950001</v>
      </c>
      <c r="I760" s="7">
        <f t="shared" si="32"/>
        <v>165.60480042000006</v>
      </c>
      <c r="J760" s="7">
        <f t="shared" si="31"/>
        <v>155.28019968499996</v>
      </c>
      <c r="K760" s="1">
        <f t="shared" si="30"/>
        <v>-1.5366135024222904E-3</v>
      </c>
      <c r="N760" s="8"/>
      <c r="O760" s="8"/>
    </row>
    <row r="761" spans="1:15" x14ac:dyDescent="0.2">
      <c r="A761" s="4">
        <v>41656</v>
      </c>
      <c r="B761" s="7">
        <v>168.699997</v>
      </c>
      <c r="C761" s="7">
        <v>168.990005</v>
      </c>
      <c r="D761" s="7">
        <v>167.970001</v>
      </c>
      <c r="E761" s="7">
        <v>168.21000699999999</v>
      </c>
      <c r="F761" s="7">
        <v>140.636765</v>
      </c>
      <c r="G761" s="6">
        <v>904300</v>
      </c>
      <c r="H761" s="2">
        <f>Table1[[#This Row],[OPEN]]*Table1[[#This Row],[VOLUME]]</f>
        <v>152555407.28709999</v>
      </c>
      <c r="I761" s="7">
        <f t="shared" si="32"/>
        <v>165.75200044000005</v>
      </c>
      <c r="J761" s="7">
        <f t="shared" si="31"/>
        <v>155.41219965499994</v>
      </c>
      <c r="K761" s="1">
        <f t="shared" si="30"/>
        <v>-4.3210310841597099E-3</v>
      </c>
      <c r="N761" s="8"/>
      <c r="O761" s="8"/>
    </row>
    <row r="762" spans="1:15" x14ac:dyDescent="0.2">
      <c r="A762" s="4">
        <v>41660</v>
      </c>
      <c r="B762" s="7">
        <v>169.220001</v>
      </c>
      <c r="C762" s="7">
        <v>169.279999</v>
      </c>
      <c r="D762" s="7">
        <v>167.71000699999999</v>
      </c>
      <c r="E762" s="7">
        <v>168.740005</v>
      </c>
      <c r="F762" s="7">
        <v>141.07988</v>
      </c>
      <c r="G762" s="6">
        <v>1366400</v>
      </c>
      <c r="H762" s="2">
        <f>Table1[[#This Row],[OPEN]]*Table1[[#This Row],[VOLUME]]</f>
        <v>231222209.3664</v>
      </c>
      <c r="I762" s="7">
        <f t="shared" si="32"/>
        <v>165.89220032000006</v>
      </c>
      <c r="J762" s="7">
        <f t="shared" si="31"/>
        <v>155.55329965999996</v>
      </c>
      <c r="K762" s="1">
        <f t="shared" si="30"/>
        <v>3.1508113545231087E-3</v>
      </c>
      <c r="N762" s="8"/>
      <c r="O762" s="8"/>
    </row>
    <row r="763" spans="1:15" x14ac:dyDescent="0.2">
      <c r="A763" s="4">
        <v>41661</v>
      </c>
      <c r="B763" s="7">
        <v>169.05999800000001</v>
      </c>
      <c r="C763" s="7">
        <v>169.08000200000001</v>
      </c>
      <c r="D763" s="7">
        <v>168.490005</v>
      </c>
      <c r="E763" s="7">
        <v>168.83999600000001</v>
      </c>
      <c r="F763" s="7">
        <v>141.16348300000001</v>
      </c>
      <c r="G763" s="6">
        <v>751200</v>
      </c>
      <c r="H763" s="2">
        <f>Table1[[#This Row],[OPEN]]*Table1[[#This Row],[VOLUME]]</f>
        <v>126997870.4976</v>
      </c>
      <c r="I763" s="7">
        <f t="shared" si="32"/>
        <v>166.02040040000003</v>
      </c>
      <c r="J763" s="7">
        <f t="shared" si="31"/>
        <v>155.68759966499996</v>
      </c>
      <c r="K763" s="1">
        <f t="shared" si="30"/>
        <v>5.925743572190445E-4</v>
      </c>
      <c r="N763" s="8"/>
      <c r="O763" s="8"/>
    </row>
    <row r="764" spans="1:15" x14ac:dyDescent="0.2">
      <c r="A764" s="4">
        <v>41662</v>
      </c>
      <c r="B764" s="7">
        <v>168.009995</v>
      </c>
      <c r="C764" s="7">
        <v>168.009995</v>
      </c>
      <c r="D764" s="7">
        <v>166.58999600000001</v>
      </c>
      <c r="E764" s="7">
        <v>167.479996</v>
      </c>
      <c r="F764" s="7">
        <v>140.026443</v>
      </c>
      <c r="G764" s="6">
        <v>1294000</v>
      </c>
      <c r="H764" s="2">
        <f>Table1[[#This Row],[OPEN]]*Table1[[#This Row],[VOLUME]]</f>
        <v>217404933.53</v>
      </c>
      <c r="I764" s="7">
        <f t="shared" si="32"/>
        <v>166.17620028000002</v>
      </c>
      <c r="J764" s="7">
        <f t="shared" si="31"/>
        <v>155.81104960499997</v>
      </c>
      <c r="K764" s="1">
        <f t="shared" si="30"/>
        <v>-8.0549634696746031E-3</v>
      </c>
      <c r="N764" s="8"/>
      <c r="O764" s="8"/>
    </row>
    <row r="765" spans="1:15" x14ac:dyDescent="0.2">
      <c r="A765" s="4">
        <v>41663</v>
      </c>
      <c r="B765" s="7">
        <v>166.36999499999999</v>
      </c>
      <c r="C765" s="7">
        <v>166.41999799999999</v>
      </c>
      <c r="D765" s="7">
        <v>163.86999499999999</v>
      </c>
      <c r="E765" s="7">
        <v>163.88000500000001</v>
      </c>
      <c r="F765" s="7">
        <v>137.01654099999999</v>
      </c>
      <c r="G765" s="6">
        <v>1828900</v>
      </c>
      <c r="H765" s="2">
        <f>Table1[[#This Row],[OPEN]]*Table1[[#This Row],[VOLUME]]</f>
        <v>304274083.85549998</v>
      </c>
      <c r="I765" s="7">
        <f t="shared" si="32"/>
        <v>166.25800020000003</v>
      </c>
      <c r="J765" s="7">
        <f t="shared" si="31"/>
        <v>155.92319956999995</v>
      </c>
      <c r="K765" s="1">
        <f t="shared" si="30"/>
        <v>-2.1495050668618343E-2</v>
      </c>
      <c r="N765" s="8"/>
      <c r="O765" s="8"/>
    </row>
    <row r="766" spans="1:15" x14ac:dyDescent="0.2">
      <c r="A766" s="4">
        <v>41666</v>
      </c>
      <c r="B766" s="7">
        <v>164.070007</v>
      </c>
      <c r="C766" s="7">
        <v>164.449997</v>
      </c>
      <c r="D766" s="7">
        <v>162.28999300000001</v>
      </c>
      <c r="E766" s="7">
        <v>163.08000200000001</v>
      </c>
      <c r="F766" s="7">
        <v>136.347702</v>
      </c>
      <c r="G766" s="6">
        <v>2882100</v>
      </c>
      <c r="H766" s="2">
        <f>Table1[[#This Row],[OPEN]]*Table1[[#This Row],[VOLUME]]</f>
        <v>472866167.17470002</v>
      </c>
      <c r="I766" s="7">
        <f t="shared" si="32"/>
        <v>166.29760042000001</v>
      </c>
      <c r="J766" s="7">
        <f t="shared" si="31"/>
        <v>156.01694956999995</v>
      </c>
      <c r="K766" s="1">
        <f t="shared" si="30"/>
        <v>-4.8816388552099799E-3</v>
      </c>
      <c r="N766" s="8"/>
      <c r="O766" s="8"/>
    </row>
    <row r="767" spans="1:15" x14ac:dyDescent="0.2">
      <c r="A767" s="4">
        <v>41667</v>
      </c>
      <c r="B767" s="7">
        <v>163.240005</v>
      </c>
      <c r="C767" s="7">
        <v>164.25</v>
      </c>
      <c r="D767" s="7">
        <v>163.179993</v>
      </c>
      <c r="E767" s="7">
        <v>164.08999600000001</v>
      </c>
      <c r="F767" s="7">
        <v>137.192093</v>
      </c>
      <c r="G767" s="6">
        <v>1067400</v>
      </c>
      <c r="H767" s="2">
        <f>Table1[[#This Row],[OPEN]]*Table1[[#This Row],[VOLUME]]</f>
        <v>174242381.33699998</v>
      </c>
      <c r="I767" s="7">
        <f t="shared" si="32"/>
        <v>166.33580048000005</v>
      </c>
      <c r="J767" s="7">
        <f t="shared" si="31"/>
        <v>156.10654955999993</v>
      </c>
      <c r="K767" s="1">
        <f t="shared" si="30"/>
        <v>6.1932425043753625E-3</v>
      </c>
      <c r="N767" s="8"/>
      <c r="O767" s="8"/>
    </row>
    <row r="768" spans="1:15" x14ac:dyDescent="0.2">
      <c r="A768" s="4">
        <v>41668</v>
      </c>
      <c r="B768" s="7">
        <v>162.75</v>
      </c>
      <c r="C768" s="7">
        <v>163.570007</v>
      </c>
      <c r="D768" s="7">
        <v>162.070007</v>
      </c>
      <c r="E768" s="7">
        <v>162.38000500000001</v>
      </c>
      <c r="F768" s="7">
        <v>135.762451</v>
      </c>
      <c r="G768" s="6">
        <v>1346400</v>
      </c>
      <c r="H768" s="2">
        <f>Table1[[#This Row],[OPEN]]*Table1[[#This Row],[VOLUME]]</f>
        <v>219126600</v>
      </c>
      <c r="I768" s="7">
        <f t="shared" si="32"/>
        <v>166.31860046000003</v>
      </c>
      <c r="J768" s="7">
        <f t="shared" si="31"/>
        <v>156.19689959499993</v>
      </c>
      <c r="K768" s="1">
        <f t="shared" si="30"/>
        <v>-1.0421055772345866E-2</v>
      </c>
      <c r="N768" s="8"/>
      <c r="O768" s="8"/>
    </row>
    <row r="769" spans="1:15" x14ac:dyDescent="0.2">
      <c r="A769" s="4">
        <v>41669</v>
      </c>
      <c r="B769" s="7">
        <v>163.88999899999999</v>
      </c>
      <c r="C769" s="7">
        <v>164.720001</v>
      </c>
      <c r="D769" s="7">
        <v>163.33000200000001</v>
      </c>
      <c r="E769" s="7">
        <v>164.199997</v>
      </c>
      <c r="F769" s="7">
        <v>137.28410299999999</v>
      </c>
      <c r="G769" s="6">
        <v>2086700</v>
      </c>
      <c r="H769" s="2">
        <f>Table1[[#This Row],[OPEN]]*Table1[[#This Row],[VOLUME]]</f>
        <v>341989260.91329998</v>
      </c>
      <c r="I769" s="7">
        <f t="shared" si="32"/>
        <v>166.30640044</v>
      </c>
      <c r="J769" s="7">
        <f t="shared" si="31"/>
        <v>156.3005495699999</v>
      </c>
      <c r="K769" s="1">
        <f t="shared" si="30"/>
        <v>1.1208227269114746E-2</v>
      </c>
      <c r="N769" s="8"/>
      <c r="O769" s="8"/>
    </row>
    <row r="770" spans="1:15" x14ac:dyDescent="0.2">
      <c r="A770" s="4">
        <v>41670</v>
      </c>
      <c r="B770" s="7">
        <v>162.14999399999999</v>
      </c>
      <c r="C770" s="7">
        <v>164.25</v>
      </c>
      <c r="D770" s="7">
        <v>162.10000600000001</v>
      </c>
      <c r="E770" s="7">
        <v>163.179993</v>
      </c>
      <c r="F770" s="7">
        <v>136.43128999999999</v>
      </c>
      <c r="G770" s="6">
        <v>1322100</v>
      </c>
      <c r="H770" s="2">
        <f>Table1[[#This Row],[OPEN]]*Table1[[#This Row],[VOLUME]]</f>
        <v>214378507.06739998</v>
      </c>
      <c r="I770" s="7">
        <f t="shared" si="32"/>
        <v>166.24380033999998</v>
      </c>
      <c r="J770" s="7">
        <f t="shared" si="31"/>
        <v>156.39559954499993</v>
      </c>
      <c r="K770" s="1">
        <f t="shared" si="30"/>
        <v>-6.2119611366375782E-3</v>
      </c>
      <c r="N770" s="8"/>
      <c r="O770" s="8"/>
    </row>
    <row r="771" spans="1:15" x14ac:dyDescent="0.2">
      <c r="A771" s="4">
        <v>41673</v>
      </c>
      <c r="B771" s="7">
        <v>163.020004</v>
      </c>
      <c r="C771" s="7">
        <v>163.41000399999999</v>
      </c>
      <c r="D771" s="7">
        <v>159.259995</v>
      </c>
      <c r="E771" s="7">
        <v>159.61000100000001</v>
      </c>
      <c r="F771" s="7">
        <v>133.44653299999999</v>
      </c>
      <c r="G771" s="6">
        <v>2969400</v>
      </c>
      <c r="H771" s="2">
        <f>Table1[[#This Row],[OPEN]]*Table1[[#This Row],[VOLUME]]</f>
        <v>484071599.87760001</v>
      </c>
      <c r="I771" s="7">
        <f t="shared" si="32"/>
        <v>166.21860044000002</v>
      </c>
      <c r="J771" s="7">
        <f t="shared" si="31"/>
        <v>156.49929956999989</v>
      </c>
      <c r="K771" s="1">
        <f t="shared" si="30"/>
        <v>-2.1877633001246566E-2</v>
      </c>
      <c r="N771" s="8"/>
      <c r="O771" s="8"/>
    </row>
    <row r="772" spans="1:15" x14ac:dyDescent="0.2">
      <c r="A772" s="4">
        <v>41674</v>
      </c>
      <c r="B772" s="7">
        <v>160.28999300000001</v>
      </c>
      <c r="C772" s="7">
        <v>161.08000200000001</v>
      </c>
      <c r="D772" s="7">
        <v>159.729996</v>
      </c>
      <c r="E772" s="7">
        <v>160.69000199999999</v>
      </c>
      <c r="F772" s="7">
        <v>134.34944200000001</v>
      </c>
      <c r="G772" s="6">
        <v>1116700</v>
      </c>
      <c r="H772" s="2">
        <f>Table1[[#This Row],[OPEN]]*Table1[[#This Row],[VOLUME]]</f>
        <v>178995835.18310001</v>
      </c>
      <c r="I772" s="7">
        <f t="shared" si="32"/>
        <v>166.13760038000001</v>
      </c>
      <c r="J772" s="7">
        <f t="shared" si="31"/>
        <v>156.59364954499989</v>
      </c>
      <c r="K772" s="1">
        <f t="shared" ref="K772:K835" si="33">(E772/E771)-1</f>
        <v>6.7664995503633474E-3</v>
      </c>
      <c r="N772" s="8"/>
      <c r="O772" s="8"/>
    </row>
    <row r="773" spans="1:15" x14ac:dyDescent="0.2">
      <c r="A773" s="4">
        <v>41675</v>
      </c>
      <c r="B773" s="7">
        <v>160.10000600000001</v>
      </c>
      <c r="C773" s="7">
        <v>160.820007</v>
      </c>
      <c r="D773" s="7">
        <v>159.179993</v>
      </c>
      <c r="E773" s="7">
        <v>160.41999799999999</v>
      </c>
      <c r="F773" s="7">
        <v>134.123718</v>
      </c>
      <c r="G773" s="6">
        <v>1701400</v>
      </c>
      <c r="H773" s="2">
        <f>Table1[[#This Row],[OPEN]]*Table1[[#This Row],[VOLUME]]</f>
        <v>272394150.20840001</v>
      </c>
      <c r="I773" s="7">
        <f t="shared" si="32"/>
        <v>166.05960050000004</v>
      </c>
      <c r="J773" s="7">
        <f t="shared" si="31"/>
        <v>156.68094957999989</v>
      </c>
      <c r="K773" s="1">
        <f t="shared" si="33"/>
        <v>-1.680278776771682E-3</v>
      </c>
      <c r="N773" s="8"/>
      <c r="O773" s="8"/>
    </row>
    <row r="774" spans="1:15" x14ac:dyDescent="0.2">
      <c r="A774" s="4">
        <v>41676</v>
      </c>
      <c r="B774" s="7">
        <v>160.91000399999999</v>
      </c>
      <c r="C774" s="7">
        <v>162.58999600000001</v>
      </c>
      <c r="D774" s="7">
        <v>160.88000500000001</v>
      </c>
      <c r="E774" s="7">
        <v>162.570007</v>
      </c>
      <c r="F774" s="7">
        <v>135.92132599999999</v>
      </c>
      <c r="G774" s="6">
        <v>1109600</v>
      </c>
      <c r="H774" s="2">
        <f>Table1[[#This Row],[OPEN]]*Table1[[#This Row],[VOLUME]]</f>
        <v>178545740.43839997</v>
      </c>
      <c r="I774" s="7">
        <f t="shared" si="32"/>
        <v>165.97960050000006</v>
      </c>
      <c r="J774" s="7">
        <f t="shared" si="31"/>
        <v>156.76699961499989</v>
      </c>
      <c r="K774" s="1">
        <f t="shared" si="33"/>
        <v>1.3402375182675286E-2</v>
      </c>
      <c r="N774" s="8"/>
      <c r="O774" s="8"/>
    </row>
    <row r="775" spans="1:15" x14ac:dyDescent="0.2">
      <c r="A775" s="4">
        <v>41677</v>
      </c>
      <c r="B775" s="7">
        <v>163.36999499999999</v>
      </c>
      <c r="C775" s="7">
        <v>164.779999</v>
      </c>
      <c r="D775" s="7">
        <v>162.85000600000001</v>
      </c>
      <c r="E775" s="7">
        <v>164.66999799999999</v>
      </c>
      <c r="F775" s="7">
        <v>137.677032</v>
      </c>
      <c r="G775" s="6">
        <v>1258200</v>
      </c>
      <c r="H775" s="2">
        <f>Table1[[#This Row],[OPEN]]*Table1[[#This Row],[VOLUME]]</f>
        <v>205552127.70899999</v>
      </c>
      <c r="I775" s="7">
        <f t="shared" si="32"/>
        <v>165.92840054000004</v>
      </c>
      <c r="J775" s="7">
        <f t="shared" si="31"/>
        <v>156.8612495699999</v>
      </c>
      <c r="K775" s="1">
        <f t="shared" si="33"/>
        <v>1.2917456539200289E-2</v>
      </c>
      <c r="N775" s="8"/>
      <c r="O775" s="8"/>
    </row>
    <row r="776" spans="1:15" x14ac:dyDescent="0.2">
      <c r="A776" s="4">
        <v>41680</v>
      </c>
      <c r="B776" s="7">
        <v>164.63999899999999</v>
      </c>
      <c r="C776" s="7">
        <v>164.96000699999999</v>
      </c>
      <c r="D776" s="7">
        <v>164.199997</v>
      </c>
      <c r="E776" s="7">
        <v>164.929993</v>
      </c>
      <c r="F776" s="7">
        <v>137.89439400000001</v>
      </c>
      <c r="G776" s="6">
        <v>937400</v>
      </c>
      <c r="H776" s="2">
        <f>Table1[[#This Row],[OPEN]]*Table1[[#This Row],[VOLUME]]</f>
        <v>154333535.06259999</v>
      </c>
      <c r="I776" s="7">
        <f t="shared" si="32"/>
        <v>165.90940060000005</v>
      </c>
      <c r="J776" s="7">
        <f t="shared" si="31"/>
        <v>156.95954958499991</v>
      </c>
      <c r="K776" s="1">
        <f t="shared" si="33"/>
        <v>1.5788850619893324E-3</v>
      </c>
      <c r="N776" s="8"/>
      <c r="O776" s="8"/>
    </row>
    <row r="777" spans="1:15" x14ac:dyDescent="0.2">
      <c r="A777" s="4">
        <v>41681</v>
      </c>
      <c r="B777" s="7">
        <v>165.11999499999999</v>
      </c>
      <c r="C777" s="7">
        <v>167.13000500000001</v>
      </c>
      <c r="D777" s="7">
        <v>164.970001</v>
      </c>
      <c r="E777" s="7">
        <v>166.75</v>
      </c>
      <c r="F777" s="7">
        <v>139.41610700000001</v>
      </c>
      <c r="G777" s="6">
        <v>1497400</v>
      </c>
      <c r="H777" s="2">
        <f>Table1[[#This Row],[OPEN]]*Table1[[#This Row],[VOLUME]]</f>
        <v>247250680.51299998</v>
      </c>
      <c r="I777" s="7">
        <f t="shared" si="32"/>
        <v>165.89780056000001</v>
      </c>
      <c r="J777" s="7">
        <f t="shared" si="31"/>
        <v>157.06034952499991</v>
      </c>
      <c r="K777" s="1">
        <f t="shared" si="33"/>
        <v>1.1035027449494805E-2</v>
      </c>
      <c r="N777" s="8"/>
      <c r="O777" s="8"/>
    </row>
    <row r="778" spans="1:15" x14ac:dyDescent="0.2">
      <c r="A778" s="4">
        <v>41682</v>
      </c>
      <c r="B778" s="7">
        <v>166.990005</v>
      </c>
      <c r="C778" s="7">
        <v>167.5</v>
      </c>
      <c r="D778" s="7">
        <v>166.479996</v>
      </c>
      <c r="E778" s="7">
        <v>166.89999399999999</v>
      </c>
      <c r="F778" s="7">
        <v>139.541504</v>
      </c>
      <c r="G778" s="6">
        <v>1855000</v>
      </c>
      <c r="H778" s="2">
        <f>Table1[[#This Row],[OPEN]]*Table1[[#This Row],[VOLUME]]</f>
        <v>309766459.27499998</v>
      </c>
      <c r="I778" s="7">
        <f t="shared" si="32"/>
        <v>165.91560054000001</v>
      </c>
      <c r="J778" s="7">
        <f t="shared" ref="J778:J841" si="34">AVERAGE(B579:B778)</f>
        <v>157.16879953499992</v>
      </c>
      <c r="K778" s="1">
        <f t="shared" si="33"/>
        <v>8.9951424287848525E-4</v>
      </c>
      <c r="N778" s="8"/>
      <c r="O778" s="8"/>
    </row>
    <row r="779" spans="1:15" x14ac:dyDescent="0.2">
      <c r="A779" s="4">
        <v>41683</v>
      </c>
      <c r="B779" s="7">
        <v>165.699997</v>
      </c>
      <c r="C779" s="7">
        <v>167.83999600000001</v>
      </c>
      <c r="D779" s="7">
        <v>165.699997</v>
      </c>
      <c r="E779" s="7">
        <v>167.720001</v>
      </c>
      <c r="F779" s="7">
        <v>140.22709699999999</v>
      </c>
      <c r="G779" s="6">
        <v>1336600</v>
      </c>
      <c r="H779" s="2">
        <f>Table1[[#This Row],[OPEN]]*Table1[[#This Row],[VOLUME]]</f>
        <v>221474615.99019998</v>
      </c>
      <c r="I779" s="7">
        <f t="shared" si="32"/>
        <v>165.91060054000002</v>
      </c>
      <c r="J779" s="7">
        <f t="shared" si="34"/>
        <v>157.2679995149999</v>
      </c>
      <c r="K779" s="1">
        <f t="shared" si="33"/>
        <v>4.9131637476271806E-3</v>
      </c>
      <c r="N779" s="8"/>
      <c r="O779" s="8"/>
    </row>
    <row r="780" spans="1:15" x14ac:dyDescent="0.2">
      <c r="A780" s="4">
        <v>41684</v>
      </c>
      <c r="B780" s="7">
        <v>167.55999800000001</v>
      </c>
      <c r="C780" s="7">
        <v>168.91000399999999</v>
      </c>
      <c r="D780" s="7">
        <v>167.36999499999999</v>
      </c>
      <c r="E780" s="7">
        <v>168.61000100000001</v>
      </c>
      <c r="F780" s="7">
        <v>140.97120699999999</v>
      </c>
      <c r="G780" s="6">
        <v>917200</v>
      </c>
      <c r="H780" s="2">
        <f>Table1[[#This Row],[OPEN]]*Table1[[#This Row],[VOLUME]]</f>
        <v>153686030.1656</v>
      </c>
      <c r="I780" s="7">
        <f t="shared" si="32"/>
        <v>165.96400052000001</v>
      </c>
      <c r="J780" s="7">
        <f t="shared" si="34"/>
        <v>157.37619951499991</v>
      </c>
      <c r="K780" s="1">
        <f t="shared" si="33"/>
        <v>5.3064631212351721E-3</v>
      </c>
      <c r="N780" s="8"/>
      <c r="O780" s="8"/>
    </row>
    <row r="781" spans="1:15" x14ac:dyDescent="0.2">
      <c r="A781" s="4">
        <v>41688</v>
      </c>
      <c r="B781" s="7">
        <v>168.740005</v>
      </c>
      <c r="C781" s="7">
        <v>169.03999300000001</v>
      </c>
      <c r="D781" s="7">
        <v>168.270004</v>
      </c>
      <c r="E781" s="7">
        <v>168.86000100000001</v>
      </c>
      <c r="F781" s="7">
        <v>141.18022199999999</v>
      </c>
      <c r="G781" s="6">
        <v>1174300</v>
      </c>
      <c r="H781" s="2">
        <f>Table1[[#This Row],[OPEN]]*Table1[[#This Row],[VOLUME]]</f>
        <v>198151387.87149999</v>
      </c>
      <c r="I781" s="7">
        <f t="shared" si="32"/>
        <v>166.05680049999998</v>
      </c>
      <c r="J781" s="7">
        <f t="shared" si="34"/>
        <v>157.49309953499989</v>
      </c>
      <c r="K781" s="1">
        <f t="shared" si="33"/>
        <v>1.4827115741491426E-3</v>
      </c>
      <c r="N781" s="8"/>
      <c r="O781" s="8"/>
    </row>
    <row r="782" spans="1:15" x14ac:dyDescent="0.2">
      <c r="A782" s="4">
        <v>41689</v>
      </c>
      <c r="B782" s="7">
        <v>168.41999799999999</v>
      </c>
      <c r="C782" s="7">
        <v>169.479996</v>
      </c>
      <c r="D782" s="7">
        <v>167.570007</v>
      </c>
      <c r="E782" s="7">
        <v>167.699997</v>
      </c>
      <c r="F782" s="7">
        <v>140.21043399999999</v>
      </c>
      <c r="G782" s="6">
        <v>1928100</v>
      </c>
      <c r="H782" s="2">
        <f>Table1[[#This Row],[OPEN]]*Table1[[#This Row],[VOLUME]]</f>
        <v>324730598.14379996</v>
      </c>
      <c r="I782" s="7">
        <f t="shared" si="32"/>
        <v>166.13720057999998</v>
      </c>
      <c r="J782" s="7">
        <f t="shared" si="34"/>
        <v>157.59729951499992</v>
      </c>
      <c r="K782" s="1">
        <f t="shared" si="33"/>
        <v>-6.8696197627051703E-3</v>
      </c>
      <c r="N782" s="8"/>
      <c r="O782" s="8"/>
    </row>
    <row r="783" spans="1:15" x14ac:dyDescent="0.2">
      <c r="A783" s="4">
        <v>41690</v>
      </c>
      <c r="B783" s="7">
        <v>167.929993</v>
      </c>
      <c r="C783" s="7">
        <v>169.070007</v>
      </c>
      <c r="D783" s="7">
        <v>167.33000200000001</v>
      </c>
      <c r="E783" s="7">
        <v>168.64999399999999</v>
      </c>
      <c r="F783" s="7">
        <v>141.00465399999999</v>
      </c>
      <c r="G783" s="6">
        <v>1080000</v>
      </c>
      <c r="H783" s="2">
        <f>Table1[[#This Row],[OPEN]]*Table1[[#This Row],[VOLUME]]</f>
        <v>181364392.44</v>
      </c>
      <c r="I783" s="7">
        <f t="shared" si="32"/>
        <v>166.18480037999998</v>
      </c>
      <c r="J783" s="7">
        <f t="shared" si="34"/>
        <v>157.6974495099999</v>
      </c>
      <c r="K783" s="1">
        <f t="shared" si="33"/>
        <v>5.664859970152536E-3</v>
      </c>
      <c r="N783" s="8"/>
      <c r="O783" s="8"/>
    </row>
    <row r="784" spans="1:15" x14ac:dyDescent="0.2">
      <c r="A784" s="4">
        <v>41691</v>
      </c>
      <c r="B784" s="7">
        <v>169.020004</v>
      </c>
      <c r="C784" s="7">
        <v>169.41000399999999</v>
      </c>
      <c r="D784" s="7">
        <v>168.41999799999999</v>
      </c>
      <c r="E784" s="7">
        <v>168.570007</v>
      </c>
      <c r="F784" s="7">
        <v>140.93777499999999</v>
      </c>
      <c r="G784" s="6">
        <v>706200</v>
      </c>
      <c r="H784" s="2">
        <f>Table1[[#This Row],[OPEN]]*Table1[[#This Row],[VOLUME]]</f>
        <v>119361926.8248</v>
      </c>
      <c r="I784" s="7">
        <f t="shared" si="32"/>
        <v>166.24020045999998</v>
      </c>
      <c r="J784" s="7">
        <f t="shared" si="34"/>
        <v>157.8001495499999</v>
      </c>
      <c r="K784" s="1">
        <f t="shared" si="33"/>
        <v>-4.7427810759359534E-4</v>
      </c>
      <c r="N784" s="8"/>
      <c r="O784" s="8"/>
    </row>
    <row r="785" spans="1:15" x14ac:dyDescent="0.2">
      <c r="A785" s="4">
        <v>41694</v>
      </c>
      <c r="B785" s="7">
        <v>168.86999499999999</v>
      </c>
      <c r="C785" s="7">
        <v>170.570007</v>
      </c>
      <c r="D785" s="7">
        <v>168.779999</v>
      </c>
      <c r="E785" s="7">
        <v>169.36999499999999</v>
      </c>
      <c r="F785" s="7">
        <v>141.60661300000001</v>
      </c>
      <c r="G785" s="6">
        <v>978600</v>
      </c>
      <c r="H785" s="2">
        <f>Table1[[#This Row],[OPEN]]*Table1[[#This Row],[VOLUME]]</f>
        <v>165256177.10699999</v>
      </c>
      <c r="I785" s="7">
        <f t="shared" si="32"/>
        <v>166.30120021999994</v>
      </c>
      <c r="J785" s="7">
        <f t="shared" si="34"/>
        <v>157.90059952999994</v>
      </c>
      <c r="K785" s="1">
        <f t="shared" si="33"/>
        <v>4.7457315464189964E-3</v>
      </c>
      <c r="N785" s="8"/>
      <c r="O785" s="8"/>
    </row>
    <row r="786" spans="1:15" x14ac:dyDescent="0.2">
      <c r="A786" s="4">
        <v>41695</v>
      </c>
      <c r="B786" s="7">
        <v>169.58000200000001</v>
      </c>
      <c r="C786" s="7">
        <v>170.029999</v>
      </c>
      <c r="D786" s="7">
        <v>168.83999600000001</v>
      </c>
      <c r="E786" s="7">
        <v>169.30999800000001</v>
      </c>
      <c r="F786" s="7">
        <v>141.55647300000001</v>
      </c>
      <c r="G786" s="6">
        <v>1001000</v>
      </c>
      <c r="H786" s="2">
        <f>Table1[[#This Row],[OPEN]]*Table1[[#This Row],[VOLUME]]</f>
        <v>169749582.002</v>
      </c>
      <c r="I786" s="7">
        <f t="shared" si="32"/>
        <v>166.37940029999993</v>
      </c>
      <c r="J786" s="7">
        <f t="shared" si="34"/>
        <v>158.00079957499992</v>
      </c>
      <c r="K786" s="1">
        <f t="shared" si="33"/>
        <v>-3.542362978754543E-4</v>
      </c>
      <c r="N786" s="8"/>
      <c r="O786" s="8"/>
    </row>
    <row r="787" spans="1:15" x14ac:dyDescent="0.2">
      <c r="A787" s="4">
        <v>41696</v>
      </c>
      <c r="B787" s="7">
        <v>169.58999600000001</v>
      </c>
      <c r="C787" s="7">
        <v>170.03999300000001</v>
      </c>
      <c r="D787" s="7">
        <v>168.91000399999999</v>
      </c>
      <c r="E787" s="7">
        <v>169.30999800000001</v>
      </c>
      <c r="F787" s="7">
        <v>141.55647300000001</v>
      </c>
      <c r="G787" s="6">
        <v>709000</v>
      </c>
      <c r="H787" s="2">
        <f>Table1[[#This Row],[OPEN]]*Table1[[#This Row],[VOLUME]]</f>
        <v>120239307.164</v>
      </c>
      <c r="I787" s="7">
        <f t="shared" si="32"/>
        <v>166.49840023999997</v>
      </c>
      <c r="J787" s="7">
        <f t="shared" si="34"/>
        <v>158.10204957499988</v>
      </c>
      <c r="K787" s="1">
        <f t="shared" si="33"/>
        <v>0</v>
      </c>
      <c r="N787" s="8"/>
      <c r="O787" s="8"/>
    </row>
    <row r="788" spans="1:15" x14ac:dyDescent="0.2">
      <c r="A788" s="4">
        <v>41697</v>
      </c>
      <c r="B788" s="7">
        <v>169.14999399999999</v>
      </c>
      <c r="C788" s="7">
        <v>170.270004</v>
      </c>
      <c r="D788" s="7">
        <v>168.970001</v>
      </c>
      <c r="E788" s="7">
        <v>170.25</v>
      </c>
      <c r="F788" s="7">
        <v>142.34236100000001</v>
      </c>
      <c r="G788" s="6">
        <v>1034200</v>
      </c>
      <c r="H788" s="2">
        <f>Table1[[#This Row],[OPEN]]*Table1[[#This Row],[VOLUME]]</f>
        <v>174934923.79479998</v>
      </c>
      <c r="I788" s="7">
        <f t="shared" si="32"/>
        <v>166.61080013999995</v>
      </c>
      <c r="J788" s="7">
        <f t="shared" si="34"/>
        <v>158.20039956499988</v>
      </c>
      <c r="K788" s="1">
        <f t="shared" si="33"/>
        <v>5.551958012544489E-3</v>
      </c>
      <c r="N788" s="8"/>
      <c r="O788" s="8"/>
    </row>
    <row r="789" spans="1:15" x14ac:dyDescent="0.2">
      <c r="A789" s="4">
        <v>41698</v>
      </c>
      <c r="B789" s="7">
        <v>170.220001</v>
      </c>
      <c r="C789" s="7">
        <v>171.470001</v>
      </c>
      <c r="D789" s="7">
        <v>169.570007</v>
      </c>
      <c r="E789" s="7">
        <v>170.63000500000001</v>
      </c>
      <c r="F789" s="7">
        <v>142.66012599999999</v>
      </c>
      <c r="G789" s="6">
        <v>853900</v>
      </c>
      <c r="H789" s="2">
        <f>Table1[[#This Row],[OPEN]]*Table1[[#This Row],[VOLUME]]</f>
        <v>145350858.85389999</v>
      </c>
      <c r="I789" s="7">
        <f t="shared" si="32"/>
        <v>166.73600001999995</v>
      </c>
      <c r="J789" s="7">
        <f t="shared" si="34"/>
        <v>158.30179955999989</v>
      </c>
      <c r="K789" s="1">
        <f t="shared" si="33"/>
        <v>2.232041116005945E-3</v>
      </c>
      <c r="N789" s="8"/>
      <c r="O789" s="8"/>
    </row>
    <row r="790" spans="1:15" x14ac:dyDescent="0.2">
      <c r="A790" s="4">
        <v>41701</v>
      </c>
      <c r="B790" s="7">
        <v>169.19000199999999</v>
      </c>
      <c r="C790" s="7">
        <v>169.88999899999999</v>
      </c>
      <c r="D790" s="7">
        <v>168.38000500000001</v>
      </c>
      <c r="E790" s="7">
        <v>169.46000699999999</v>
      </c>
      <c r="F790" s="7">
        <v>141.68188499999999</v>
      </c>
      <c r="G790" s="6">
        <v>2235900</v>
      </c>
      <c r="H790" s="2">
        <f>Table1[[#This Row],[OPEN]]*Table1[[#This Row],[VOLUME]]</f>
        <v>378291925.47179997</v>
      </c>
      <c r="I790" s="7">
        <f t="shared" si="32"/>
        <v>166.83320001999996</v>
      </c>
      <c r="J790" s="7">
        <f t="shared" si="34"/>
        <v>158.39224953999988</v>
      </c>
      <c r="K790" s="1">
        <f t="shared" si="33"/>
        <v>-6.85692999891796E-3</v>
      </c>
      <c r="N790" s="8"/>
      <c r="O790" s="8"/>
    </row>
    <row r="791" spans="1:15" x14ac:dyDescent="0.2">
      <c r="A791" s="4">
        <v>41702</v>
      </c>
      <c r="B791" s="7">
        <v>171.16999799999999</v>
      </c>
      <c r="C791" s="7">
        <v>172.229996</v>
      </c>
      <c r="D791" s="7">
        <v>171.13000500000001</v>
      </c>
      <c r="E791" s="7">
        <v>171.88000500000001</v>
      </c>
      <c r="F791" s="7">
        <v>143.705185</v>
      </c>
      <c r="G791" s="6">
        <v>1281500</v>
      </c>
      <c r="H791" s="2">
        <f>Table1[[#This Row],[OPEN]]*Table1[[#This Row],[VOLUME]]</f>
        <v>219354352.43699998</v>
      </c>
      <c r="I791" s="7">
        <f t="shared" si="32"/>
        <v>166.97820001999997</v>
      </c>
      <c r="J791" s="7">
        <f t="shared" si="34"/>
        <v>158.48879952499988</v>
      </c>
      <c r="K791" s="1">
        <f t="shared" si="33"/>
        <v>1.4280643809958082E-2</v>
      </c>
      <c r="N791" s="8"/>
      <c r="O791" s="8"/>
    </row>
    <row r="792" spans="1:15" x14ac:dyDescent="0.2">
      <c r="A792" s="4">
        <v>41703</v>
      </c>
      <c r="B792" s="7">
        <v>172</v>
      </c>
      <c r="C792" s="7">
        <v>172.30999800000001</v>
      </c>
      <c r="D792" s="7">
        <v>171.78999300000001</v>
      </c>
      <c r="E792" s="7">
        <v>171.91000399999999</v>
      </c>
      <c r="F792" s="7">
        <v>143.73028600000001</v>
      </c>
      <c r="G792" s="6">
        <v>983100</v>
      </c>
      <c r="H792" s="2">
        <f>Table1[[#This Row],[OPEN]]*Table1[[#This Row],[VOLUME]]</f>
        <v>169093200</v>
      </c>
      <c r="I792" s="7">
        <f t="shared" si="32"/>
        <v>167.09760003999997</v>
      </c>
      <c r="J792" s="7">
        <f t="shared" si="34"/>
        <v>158.58869950499991</v>
      </c>
      <c r="K792" s="1">
        <f t="shared" si="33"/>
        <v>1.7453455391724937E-4</v>
      </c>
      <c r="N792" s="8"/>
      <c r="O792" s="8"/>
    </row>
    <row r="793" spans="1:15" x14ac:dyDescent="0.2">
      <c r="A793" s="4">
        <v>41704</v>
      </c>
      <c r="B793" s="7">
        <v>172.53999300000001</v>
      </c>
      <c r="C793" s="7">
        <v>172.83999600000001</v>
      </c>
      <c r="D793" s="7">
        <v>172.19000199999999</v>
      </c>
      <c r="E793" s="7">
        <v>172.46000699999999</v>
      </c>
      <c r="F793" s="7">
        <v>144.19006300000001</v>
      </c>
      <c r="G793" s="6">
        <v>1037000</v>
      </c>
      <c r="H793" s="2">
        <f>Table1[[#This Row],[OPEN]]*Table1[[#This Row],[VOLUME]]</f>
        <v>178923972.741</v>
      </c>
      <c r="I793" s="7">
        <f t="shared" si="32"/>
        <v>167.21959985999999</v>
      </c>
      <c r="J793" s="7">
        <f t="shared" si="34"/>
        <v>158.68759949499989</v>
      </c>
      <c r="K793" s="1">
        <f t="shared" si="33"/>
        <v>3.1993658728552976E-3</v>
      </c>
      <c r="N793" s="8"/>
      <c r="O793" s="8"/>
    </row>
    <row r="794" spans="1:15" x14ac:dyDescent="0.2">
      <c r="A794" s="4">
        <v>41705</v>
      </c>
      <c r="B794" s="7">
        <v>173.08000200000001</v>
      </c>
      <c r="C794" s="7">
        <v>173.13000500000001</v>
      </c>
      <c r="D794" s="7">
        <v>171.78999300000001</v>
      </c>
      <c r="E794" s="7">
        <v>172.41999799999999</v>
      </c>
      <c r="F794" s="7">
        <v>144.156677</v>
      </c>
      <c r="G794" s="6">
        <v>1205600</v>
      </c>
      <c r="H794" s="2">
        <f>Table1[[#This Row],[OPEN]]*Table1[[#This Row],[VOLUME]]</f>
        <v>208665250.41120002</v>
      </c>
      <c r="I794" s="7">
        <f t="shared" si="32"/>
        <v>167.31979976</v>
      </c>
      <c r="J794" s="7">
        <f t="shared" si="34"/>
        <v>158.78769951499987</v>
      </c>
      <c r="K794" s="1">
        <f t="shared" si="33"/>
        <v>-2.3199001725660029E-4</v>
      </c>
      <c r="N794" s="8"/>
      <c r="O794" s="8"/>
    </row>
    <row r="795" spans="1:15" x14ac:dyDescent="0.2">
      <c r="A795" s="4">
        <v>41708</v>
      </c>
      <c r="B795" s="7">
        <v>172.240005</v>
      </c>
      <c r="C795" s="7">
        <v>172.479996</v>
      </c>
      <c r="D795" s="7">
        <v>171.470001</v>
      </c>
      <c r="E795" s="7">
        <v>172.449997</v>
      </c>
      <c r="F795" s="7">
        <v>144.181747</v>
      </c>
      <c r="G795" s="6">
        <v>885300</v>
      </c>
      <c r="H795" s="2">
        <f>Table1[[#This Row],[OPEN]]*Table1[[#This Row],[VOLUME]]</f>
        <v>152484076.42649999</v>
      </c>
      <c r="I795" s="7">
        <f t="shared" si="32"/>
        <v>167.41999993999997</v>
      </c>
      <c r="J795" s="7">
        <f t="shared" si="34"/>
        <v>158.88229950499988</v>
      </c>
      <c r="K795" s="1">
        <f t="shared" si="33"/>
        <v>1.7398793845257998E-4</v>
      </c>
      <c r="N795" s="8"/>
      <c r="O795" s="8"/>
    </row>
    <row r="796" spans="1:15" x14ac:dyDescent="0.2">
      <c r="A796" s="4">
        <v>41709</v>
      </c>
      <c r="B796" s="7">
        <v>172.729996</v>
      </c>
      <c r="C796" s="7">
        <v>172.91999799999999</v>
      </c>
      <c r="D796" s="7">
        <v>171.16999799999999</v>
      </c>
      <c r="E796" s="7">
        <v>171.5</v>
      </c>
      <c r="F796" s="7">
        <v>143.38748200000001</v>
      </c>
      <c r="G796" s="6">
        <v>945700</v>
      </c>
      <c r="H796" s="2">
        <f>Table1[[#This Row],[OPEN]]*Table1[[#This Row],[VOLUME]]</f>
        <v>163350757.21720001</v>
      </c>
      <c r="I796" s="7">
        <f t="shared" si="32"/>
        <v>167.51559992</v>
      </c>
      <c r="J796" s="7">
        <f t="shared" si="34"/>
        <v>158.99424950499986</v>
      </c>
      <c r="K796" s="1">
        <f t="shared" si="33"/>
        <v>-5.5088258424266234E-3</v>
      </c>
      <c r="N796" s="8"/>
      <c r="O796" s="8"/>
    </row>
    <row r="797" spans="1:15" x14ac:dyDescent="0.2">
      <c r="A797" s="4">
        <v>41710</v>
      </c>
      <c r="B797" s="7">
        <v>170.75</v>
      </c>
      <c r="C797" s="7">
        <v>171.64999399999999</v>
      </c>
      <c r="D797" s="7">
        <v>170.36000100000001</v>
      </c>
      <c r="E797" s="7">
        <v>171.61999499999999</v>
      </c>
      <c r="F797" s="7">
        <v>143.48782299999999</v>
      </c>
      <c r="G797" s="6">
        <v>1065000</v>
      </c>
      <c r="H797" s="2">
        <f>Table1[[#This Row],[OPEN]]*Table1[[#This Row],[VOLUME]]</f>
        <v>181848750</v>
      </c>
      <c r="I797" s="7">
        <f t="shared" si="32"/>
        <v>167.55619989999997</v>
      </c>
      <c r="J797" s="7">
        <f t="shared" si="34"/>
        <v>159.09499947499987</v>
      </c>
      <c r="K797" s="1">
        <f t="shared" si="33"/>
        <v>6.9967930029157799E-4</v>
      </c>
      <c r="N797" s="8"/>
      <c r="O797" s="8"/>
    </row>
    <row r="798" spans="1:15" x14ac:dyDescent="0.2">
      <c r="A798" s="4">
        <v>41711</v>
      </c>
      <c r="B798" s="7">
        <v>172.13999899999999</v>
      </c>
      <c r="C798" s="7">
        <v>172.240005</v>
      </c>
      <c r="D798" s="7">
        <v>169.21000699999999</v>
      </c>
      <c r="E798" s="7">
        <v>169.720001</v>
      </c>
      <c r="F798" s="7">
        <v>141.89927700000001</v>
      </c>
      <c r="G798" s="6">
        <v>1659400</v>
      </c>
      <c r="H798" s="2">
        <f>Table1[[#This Row],[OPEN]]*Table1[[#This Row],[VOLUME]]</f>
        <v>285649114.34059995</v>
      </c>
      <c r="I798" s="7">
        <f t="shared" si="32"/>
        <v>167.62979973999995</v>
      </c>
      <c r="J798" s="7">
        <f t="shared" si="34"/>
        <v>159.18999947499987</v>
      </c>
      <c r="K798" s="1">
        <f t="shared" si="33"/>
        <v>-1.10709361109117E-2</v>
      </c>
      <c r="N798" s="8"/>
      <c r="O798" s="8"/>
    </row>
    <row r="799" spans="1:15" x14ac:dyDescent="0.2">
      <c r="A799" s="4">
        <v>41712</v>
      </c>
      <c r="B799" s="7">
        <v>169.35000600000001</v>
      </c>
      <c r="C799" s="7">
        <v>170.220001</v>
      </c>
      <c r="D799" s="7">
        <v>169</v>
      </c>
      <c r="E799" s="7">
        <v>169.229996</v>
      </c>
      <c r="F799" s="7">
        <v>141.48959400000001</v>
      </c>
      <c r="G799" s="6">
        <v>1323500</v>
      </c>
      <c r="H799" s="2">
        <f>Table1[[#This Row],[OPEN]]*Table1[[#This Row],[VOLUME]]</f>
        <v>224134732.94100001</v>
      </c>
      <c r="I799" s="7">
        <f t="shared" si="32"/>
        <v>167.64359978000002</v>
      </c>
      <c r="J799" s="7">
        <f t="shared" si="34"/>
        <v>159.27924950499988</v>
      </c>
      <c r="K799" s="1">
        <f t="shared" si="33"/>
        <v>-2.8871376214520961E-3</v>
      </c>
      <c r="N799" s="8"/>
      <c r="O799" s="8"/>
    </row>
    <row r="800" spans="1:15" x14ac:dyDescent="0.2">
      <c r="A800" s="4">
        <v>41715</v>
      </c>
      <c r="B800" s="7">
        <v>170.05999800000001</v>
      </c>
      <c r="C800" s="7">
        <v>171.13999899999999</v>
      </c>
      <c r="D800" s="7">
        <v>169.990005</v>
      </c>
      <c r="E800" s="7">
        <v>170.75</v>
      </c>
      <c r="F800" s="7">
        <v>142.760391</v>
      </c>
      <c r="G800" s="6">
        <v>1695400</v>
      </c>
      <c r="H800" s="2">
        <f>Table1[[#This Row],[OPEN]]*Table1[[#This Row],[VOLUME]]</f>
        <v>288319720.6092</v>
      </c>
      <c r="I800" s="7">
        <f t="shared" si="32"/>
        <v>167.67419975999996</v>
      </c>
      <c r="J800" s="7">
        <f t="shared" si="34"/>
        <v>159.37244950499988</v>
      </c>
      <c r="K800" s="1">
        <f t="shared" si="33"/>
        <v>8.981882857221235E-3</v>
      </c>
      <c r="N800" s="8"/>
      <c r="O800" s="8"/>
    </row>
    <row r="801" spans="1:15" x14ac:dyDescent="0.2">
      <c r="A801" s="4">
        <v>41716</v>
      </c>
      <c r="B801" s="7">
        <v>171.070007</v>
      </c>
      <c r="C801" s="7">
        <v>172.179993</v>
      </c>
      <c r="D801" s="7">
        <v>170.929993</v>
      </c>
      <c r="E801" s="7">
        <v>171.96000699999999</v>
      </c>
      <c r="F801" s="7">
        <v>143.77203399999999</v>
      </c>
      <c r="G801" s="6">
        <v>779700</v>
      </c>
      <c r="H801" s="2">
        <f>Table1[[#This Row],[OPEN]]*Table1[[#This Row],[VOLUME]]</f>
        <v>133383284.4579</v>
      </c>
      <c r="I801" s="7">
        <f t="shared" si="32"/>
        <v>167.73799979999995</v>
      </c>
      <c r="J801" s="7">
        <f t="shared" si="34"/>
        <v>159.47039955999989</v>
      </c>
      <c r="K801" s="1">
        <f t="shared" si="33"/>
        <v>7.0864245973645268E-3</v>
      </c>
      <c r="N801" s="8"/>
      <c r="O801" s="8"/>
    </row>
    <row r="802" spans="1:15" x14ac:dyDescent="0.2">
      <c r="A802" s="4">
        <v>41717</v>
      </c>
      <c r="B802" s="7">
        <v>172.029999</v>
      </c>
      <c r="C802" s="7">
        <v>172.229996</v>
      </c>
      <c r="D802" s="7">
        <v>169.990005</v>
      </c>
      <c r="E802" s="7">
        <v>171.020004</v>
      </c>
      <c r="F802" s="7">
        <v>142.98613</v>
      </c>
      <c r="G802" s="6">
        <v>1166300</v>
      </c>
      <c r="H802" s="2">
        <f>Table1[[#This Row],[OPEN]]*Table1[[#This Row],[VOLUME]]</f>
        <v>200638587.8337</v>
      </c>
      <c r="I802" s="7">
        <f t="shared" si="32"/>
        <v>167.81639975999994</v>
      </c>
      <c r="J802" s="7">
        <f t="shared" si="34"/>
        <v>159.58024956499989</v>
      </c>
      <c r="K802" s="1">
        <f t="shared" si="33"/>
        <v>-5.4664047553800721E-3</v>
      </c>
      <c r="N802" s="8"/>
      <c r="O802" s="8"/>
    </row>
    <row r="803" spans="1:15" x14ac:dyDescent="0.2">
      <c r="A803" s="4">
        <v>41718</v>
      </c>
      <c r="B803" s="7">
        <v>170.679993</v>
      </c>
      <c r="C803" s="7">
        <v>172.16000399999999</v>
      </c>
      <c r="D803" s="7">
        <v>170.36999499999999</v>
      </c>
      <c r="E803" s="7">
        <v>171.990005</v>
      </c>
      <c r="F803" s="7">
        <v>143.79719499999999</v>
      </c>
      <c r="G803" s="6">
        <v>818200</v>
      </c>
      <c r="H803" s="2">
        <f>Table1[[#This Row],[OPEN]]*Table1[[#This Row],[VOLUME]]</f>
        <v>139650370.2726</v>
      </c>
      <c r="I803" s="7">
        <f t="shared" si="32"/>
        <v>167.87539969999995</v>
      </c>
      <c r="J803" s="7">
        <f t="shared" si="34"/>
        <v>159.68074951999989</v>
      </c>
      <c r="K803" s="1">
        <f t="shared" si="33"/>
        <v>5.6718569600782143E-3</v>
      </c>
      <c r="N803" s="8"/>
      <c r="O803" s="8"/>
    </row>
    <row r="804" spans="1:15" x14ac:dyDescent="0.2">
      <c r="A804" s="4">
        <v>41719</v>
      </c>
      <c r="B804" s="7">
        <v>172.80999800000001</v>
      </c>
      <c r="C804" s="7">
        <v>173.19000199999999</v>
      </c>
      <c r="D804" s="7">
        <v>171.240005</v>
      </c>
      <c r="E804" s="7">
        <v>171.41999799999999</v>
      </c>
      <c r="F804" s="7">
        <v>143.32058699999999</v>
      </c>
      <c r="G804" s="6">
        <v>825200</v>
      </c>
      <c r="H804" s="2">
        <f>Table1[[#This Row],[OPEN]]*Table1[[#This Row],[VOLUME]]</f>
        <v>142602810.34960002</v>
      </c>
      <c r="I804" s="7">
        <f t="shared" si="32"/>
        <v>167.97019951999999</v>
      </c>
      <c r="J804" s="7">
        <f t="shared" si="34"/>
        <v>159.7978994849999</v>
      </c>
      <c r="K804" s="1">
        <f t="shared" si="33"/>
        <v>-3.3141867749815201E-3</v>
      </c>
      <c r="N804" s="8"/>
      <c r="O804" s="8"/>
    </row>
    <row r="805" spans="1:15" x14ac:dyDescent="0.2">
      <c r="A805" s="4">
        <v>41722</v>
      </c>
      <c r="B805" s="7">
        <v>171.19000199999999</v>
      </c>
      <c r="C805" s="7">
        <v>171.38999899999999</v>
      </c>
      <c r="D805" s="7">
        <v>169.16000399999999</v>
      </c>
      <c r="E805" s="7">
        <v>169.91999799999999</v>
      </c>
      <c r="F805" s="7">
        <v>142.715012</v>
      </c>
      <c r="G805" s="6">
        <v>2004900</v>
      </c>
      <c r="H805" s="2">
        <f>Table1[[#This Row],[OPEN]]*Table1[[#This Row],[VOLUME]]</f>
        <v>343218835.00979996</v>
      </c>
      <c r="I805" s="7">
        <f t="shared" si="32"/>
        <v>168.02059959999994</v>
      </c>
      <c r="J805" s="7">
        <f t="shared" si="34"/>
        <v>159.91554947499989</v>
      </c>
      <c r="K805" s="1">
        <f t="shared" si="33"/>
        <v>-8.7504376239696535E-3</v>
      </c>
      <c r="N805" s="8"/>
      <c r="O805" s="8"/>
    </row>
    <row r="806" spans="1:15" x14ac:dyDescent="0.2">
      <c r="A806" s="4">
        <v>41723</v>
      </c>
      <c r="B806" s="7">
        <v>170.779999</v>
      </c>
      <c r="C806" s="7">
        <v>171.25</v>
      </c>
      <c r="D806" s="7">
        <v>169.779999</v>
      </c>
      <c r="E806" s="7">
        <v>170.75</v>
      </c>
      <c r="F806" s="7">
        <v>143.41213999999999</v>
      </c>
      <c r="G806" s="6">
        <v>1202100</v>
      </c>
      <c r="H806" s="2">
        <f>Table1[[#This Row],[OPEN]]*Table1[[#This Row],[VOLUME]]</f>
        <v>205294636.79789999</v>
      </c>
      <c r="I806" s="7">
        <f t="shared" si="32"/>
        <v>168.06519951999999</v>
      </c>
      <c r="J806" s="7">
        <f t="shared" si="34"/>
        <v>160.01904945999988</v>
      </c>
      <c r="K806" s="1">
        <f t="shared" si="33"/>
        <v>4.8846634284918089E-3</v>
      </c>
      <c r="N806" s="8"/>
      <c r="O806" s="8"/>
    </row>
    <row r="807" spans="1:15" x14ac:dyDescent="0.2">
      <c r="A807" s="4">
        <v>41724</v>
      </c>
      <c r="B807" s="7">
        <v>171.38999899999999</v>
      </c>
      <c r="C807" s="7">
        <v>171.63999899999999</v>
      </c>
      <c r="D807" s="7">
        <v>169.449997</v>
      </c>
      <c r="E807" s="7">
        <v>169.490005</v>
      </c>
      <c r="F807" s="7">
        <v>142.35385099999999</v>
      </c>
      <c r="G807" s="6">
        <v>1155600</v>
      </c>
      <c r="H807" s="2">
        <f>Table1[[#This Row],[OPEN]]*Table1[[#This Row],[VOLUME]]</f>
        <v>198058282.84439999</v>
      </c>
      <c r="I807" s="7">
        <f t="shared" si="32"/>
        <v>168.12719963999996</v>
      </c>
      <c r="J807" s="7">
        <f t="shared" si="34"/>
        <v>160.11869941999984</v>
      </c>
      <c r="K807" s="1">
        <f t="shared" si="33"/>
        <v>-7.3791800878477698E-3</v>
      </c>
      <c r="N807" s="8"/>
      <c r="O807" s="8"/>
    </row>
    <row r="808" spans="1:15" x14ac:dyDescent="0.2">
      <c r="A808" s="4">
        <v>41725</v>
      </c>
      <c r="B808" s="7">
        <v>169.320007</v>
      </c>
      <c r="C808" s="7">
        <v>169.779999</v>
      </c>
      <c r="D808" s="7">
        <v>168.479996</v>
      </c>
      <c r="E808" s="7">
        <v>169.14999399999999</v>
      </c>
      <c r="F808" s="7">
        <v>142.06832900000001</v>
      </c>
      <c r="G808" s="6">
        <v>980700</v>
      </c>
      <c r="H808" s="2">
        <f>Table1[[#This Row],[OPEN]]*Table1[[#This Row],[VOLUME]]</f>
        <v>166052130.86489999</v>
      </c>
      <c r="I808" s="7">
        <f t="shared" si="32"/>
        <v>168.17299979999999</v>
      </c>
      <c r="J808" s="7">
        <f t="shared" si="34"/>
        <v>160.21769943499984</v>
      </c>
      <c r="K808" s="1">
        <f t="shared" si="33"/>
        <v>-2.0060828955665855E-3</v>
      </c>
      <c r="N808" s="8"/>
      <c r="O808" s="8"/>
    </row>
    <row r="809" spans="1:15" x14ac:dyDescent="0.2">
      <c r="A809" s="4">
        <v>41726</v>
      </c>
      <c r="B809" s="7">
        <v>169.63000500000001</v>
      </c>
      <c r="C809" s="7">
        <v>170.78999300000001</v>
      </c>
      <c r="D809" s="7">
        <v>169.5</v>
      </c>
      <c r="E809" s="7">
        <v>169.89999399999999</v>
      </c>
      <c r="F809" s="7">
        <v>142.698227</v>
      </c>
      <c r="G809" s="6">
        <v>548900</v>
      </c>
      <c r="H809" s="2">
        <f>Table1[[#This Row],[OPEN]]*Table1[[#This Row],[VOLUME]]</f>
        <v>93109909.744500011</v>
      </c>
      <c r="I809" s="7">
        <f t="shared" si="32"/>
        <v>168.19299980000002</v>
      </c>
      <c r="J809" s="7">
        <f t="shared" si="34"/>
        <v>160.31374946999986</v>
      </c>
      <c r="K809" s="1">
        <f t="shared" si="33"/>
        <v>4.4339345350494774E-3</v>
      </c>
      <c r="N809" s="8"/>
      <c r="O809" s="8"/>
    </row>
    <row r="810" spans="1:15" x14ac:dyDescent="0.2">
      <c r="A810" s="4">
        <v>41729</v>
      </c>
      <c r="B810" s="7">
        <v>171.03999300000001</v>
      </c>
      <c r="C810" s="7">
        <v>171.58999600000001</v>
      </c>
      <c r="D810" s="7">
        <v>170.86999499999999</v>
      </c>
      <c r="E810" s="7">
        <v>171.35000600000001</v>
      </c>
      <c r="F810" s="7">
        <v>143.916077</v>
      </c>
      <c r="G810" s="6">
        <v>822000</v>
      </c>
      <c r="H810" s="2">
        <f>Table1[[#This Row],[OPEN]]*Table1[[#This Row],[VOLUME]]</f>
        <v>140594874.24600002</v>
      </c>
      <c r="I810" s="7">
        <f t="shared" si="32"/>
        <v>168.23739952</v>
      </c>
      <c r="J810" s="7">
        <f t="shared" si="34"/>
        <v>160.42884941499986</v>
      </c>
      <c r="K810" s="1">
        <f t="shared" si="33"/>
        <v>8.5345029500119018E-3</v>
      </c>
      <c r="N810" s="8"/>
      <c r="O810" s="8"/>
    </row>
    <row r="811" spans="1:15" x14ac:dyDescent="0.2">
      <c r="A811" s="4">
        <v>41730</v>
      </c>
      <c r="B811" s="7">
        <v>171.86999499999999</v>
      </c>
      <c r="C811" s="7">
        <v>172.58999600000001</v>
      </c>
      <c r="D811" s="7">
        <v>171.759995</v>
      </c>
      <c r="E811" s="7">
        <v>172.5</v>
      </c>
      <c r="F811" s="7">
        <v>144.881958</v>
      </c>
      <c r="G811" s="6">
        <v>1247500</v>
      </c>
      <c r="H811" s="2">
        <f>Table1[[#This Row],[OPEN]]*Table1[[#This Row],[VOLUME]]</f>
        <v>214407818.76249999</v>
      </c>
      <c r="I811" s="7">
        <f t="shared" si="32"/>
        <v>168.30079947999999</v>
      </c>
      <c r="J811" s="7">
        <f t="shared" si="34"/>
        <v>160.53729942499984</v>
      </c>
      <c r="K811" s="1">
        <f t="shared" si="33"/>
        <v>6.7113741449182918E-3</v>
      </c>
      <c r="N811" s="8"/>
      <c r="O811" s="8"/>
    </row>
    <row r="812" spans="1:15" x14ac:dyDescent="0.2">
      <c r="A812" s="4">
        <v>41731</v>
      </c>
      <c r="B812" s="7">
        <v>172.720001</v>
      </c>
      <c r="C812" s="7">
        <v>173.28999300000001</v>
      </c>
      <c r="D812" s="7">
        <v>172.39999399999999</v>
      </c>
      <c r="E812" s="7">
        <v>173.08999600000001</v>
      </c>
      <c r="F812" s="7">
        <v>145.377533</v>
      </c>
      <c r="G812" s="6">
        <v>1972800</v>
      </c>
      <c r="H812" s="2">
        <f>Table1[[#This Row],[OPEN]]*Table1[[#This Row],[VOLUME]]</f>
        <v>340742017.97280002</v>
      </c>
      <c r="I812" s="7">
        <f t="shared" si="32"/>
        <v>168.37079948000002</v>
      </c>
      <c r="J812" s="7">
        <f t="shared" si="34"/>
        <v>160.64849944999986</v>
      </c>
      <c r="K812" s="1">
        <f t="shared" si="33"/>
        <v>3.420266666666727E-3</v>
      </c>
      <c r="N812" s="8"/>
      <c r="O812" s="8"/>
    </row>
    <row r="813" spans="1:15" x14ac:dyDescent="0.2">
      <c r="A813" s="4">
        <v>41732</v>
      </c>
      <c r="B813" s="7">
        <v>173.33000200000001</v>
      </c>
      <c r="C813" s="7">
        <v>173.36999499999999</v>
      </c>
      <c r="D813" s="7">
        <v>172.320007</v>
      </c>
      <c r="E813" s="7">
        <v>172.820007</v>
      </c>
      <c r="F813" s="7">
        <v>145.15077199999999</v>
      </c>
      <c r="G813" s="6">
        <v>718300</v>
      </c>
      <c r="H813" s="2">
        <f>Table1[[#This Row],[OPEN]]*Table1[[#This Row],[VOLUME]]</f>
        <v>124502940.4366</v>
      </c>
      <c r="I813" s="7">
        <f t="shared" si="32"/>
        <v>168.45619956000007</v>
      </c>
      <c r="J813" s="7">
        <f t="shared" si="34"/>
        <v>160.76164947499987</v>
      </c>
      <c r="K813" s="1">
        <f t="shared" si="33"/>
        <v>-1.5598186275306292E-3</v>
      </c>
      <c r="N813" s="8"/>
      <c r="O813" s="8"/>
    </row>
    <row r="814" spans="1:15" x14ac:dyDescent="0.2">
      <c r="A814" s="4">
        <v>41733</v>
      </c>
      <c r="B814" s="7">
        <v>173.770004</v>
      </c>
      <c r="C814" s="7">
        <v>173.820007</v>
      </c>
      <c r="D814" s="7">
        <v>170.529999</v>
      </c>
      <c r="E814" s="7">
        <v>170.740005</v>
      </c>
      <c r="F814" s="7">
        <v>143.40368699999999</v>
      </c>
      <c r="G814" s="6">
        <v>2270800</v>
      </c>
      <c r="H814" s="2">
        <f>Table1[[#This Row],[OPEN]]*Table1[[#This Row],[VOLUME]]</f>
        <v>394596925.08319998</v>
      </c>
      <c r="I814" s="7">
        <f t="shared" si="32"/>
        <v>168.57139974</v>
      </c>
      <c r="J814" s="7">
        <f t="shared" si="34"/>
        <v>160.8720995299999</v>
      </c>
      <c r="K814" s="1">
        <f t="shared" si="33"/>
        <v>-1.2035655107918153E-2</v>
      </c>
      <c r="N814" s="8"/>
      <c r="O814" s="8"/>
    </row>
    <row r="815" spans="1:15" x14ac:dyDescent="0.2">
      <c r="A815" s="4">
        <v>41736</v>
      </c>
      <c r="B815" s="7">
        <v>170.36000100000001</v>
      </c>
      <c r="C815" s="7">
        <v>170.64999399999999</v>
      </c>
      <c r="D815" s="7">
        <v>168.570007</v>
      </c>
      <c r="E815" s="7">
        <v>168.89999399999999</v>
      </c>
      <c r="F815" s="7">
        <v>141.85832199999999</v>
      </c>
      <c r="G815" s="6">
        <v>1645000</v>
      </c>
      <c r="H815" s="2">
        <f>Table1[[#This Row],[OPEN]]*Table1[[#This Row],[VOLUME]]</f>
        <v>280242201.64500004</v>
      </c>
      <c r="I815" s="7">
        <f t="shared" si="32"/>
        <v>168.65119986000005</v>
      </c>
      <c r="J815" s="7">
        <f t="shared" si="34"/>
        <v>160.98279952999991</v>
      </c>
      <c r="K815" s="1">
        <f t="shared" si="33"/>
        <v>-1.0776683531197095E-2</v>
      </c>
      <c r="N815" s="8"/>
      <c r="O815" s="8"/>
    </row>
    <row r="816" spans="1:15" x14ac:dyDescent="0.2">
      <c r="A816" s="4">
        <v>41737</v>
      </c>
      <c r="B816" s="7">
        <v>168.78999300000001</v>
      </c>
      <c r="C816" s="7">
        <v>169.88000500000001</v>
      </c>
      <c r="D816" s="7">
        <v>168.220001</v>
      </c>
      <c r="E816" s="7">
        <v>169.60000600000001</v>
      </c>
      <c r="F816" s="7">
        <v>142.446259</v>
      </c>
      <c r="G816" s="6">
        <v>2064000</v>
      </c>
      <c r="H816" s="2">
        <f>Table1[[#This Row],[OPEN]]*Table1[[#This Row],[VOLUME]]</f>
        <v>348382545.55200005</v>
      </c>
      <c r="I816" s="7">
        <f t="shared" si="32"/>
        <v>168.74559958</v>
      </c>
      <c r="J816" s="7">
        <f t="shared" si="34"/>
        <v>161.09194945999991</v>
      </c>
      <c r="K816" s="1">
        <f t="shared" si="33"/>
        <v>4.1445353751761171E-3</v>
      </c>
      <c r="N816" s="8"/>
      <c r="O816" s="8"/>
    </row>
    <row r="817" spans="1:15" x14ac:dyDescent="0.2">
      <c r="A817" s="4">
        <v>41738</v>
      </c>
      <c r="B817" s="7">
        <v>170.08000200000001</v>
      </c>
      <c r="C817" s="7">
        <v>171.46000699999999</v>
      </c>
      <c r="D817" s="7">
        <v>169.61000100000001</v>
      </c>
      <c r="E817" s="7">
        <v>171.429993</v>
      </c>
      <c r="F817" s="7">
        <v>143.98327599999999</v>
      </c>
      <c r="G817" s="6">
        <v>768800</v>
      </c>
      <c r="H817" s="2">
        <f>Table1[[#This Row],[OPEN]]*Table1[[#This Row],[VOLUME]]</f>
        <v>130757505.53760001</v>
      </c>
      <c r="I817" s="7">
        <f t="shared" si="32"/>
        <v>168.88239952000001</v>
      </c>
      <c r="J817" s="7">
        <f t="shared" si="34"/>
        <v>161.22134948499991</v>
      </c>
      <c r="K817" s="1">
        <f t="shared" si="33"/>
        <v>1.0790017306956834E-2</v>
      </c>
      <c r="N817" s="8"/>
      <c r="O817" s="8"/>
    </row>
    <row r="818" spans="1:15" x14ac:dyDescent="0.2">
      <c r="A818" s="4">
        <v>41739</v>
      </c>
      <c r="B818" s="7">
        <v>171.41999799999999</v>
      </c>
      <c r="C818" s="7">
        <v>171.490005</v>
      </c>
      <c r="D818" s="7">
        <v>167.61999499999999</v>
      </c>
      <c r="E818" s="7">
        <v>167.770004</v>
      </c>
      <c r="F818" s="7">
        <v>140.90924100000001</v>
      </c>
      <c r="G818" s="6">
        <v>1286900</v>
      </c>
      <c r="H818" s="2">
        <f>Table1[[#This Row],[OPEN]]*Table1[[#This Row],[VOLUME]]</f>
        <v>220600395.4262</v>
      </c>
      <c r="I818" s="7">
        <f t="shared" si="32"/>
        <v>169.05579947999999</v>
      </c>
      <c r="J818" s="7">
        <f t="shared" si="34"/>
        <v>161.3525495099999</v>
      </c>
      <c r="K818" s="1">
        <f t="shared" si="33"/>
        <v>-2.1349758790458528E-2</v>
      </c>
      <c r="N818" s="8"/>
      <c r="O818" s="8"/>
    </row>
    <row r="819" spans="1:15" x14ac:dyDescent="0.2">
      <c r="A819" s="4">
        <v>41740</v>
      </c>
      <c r="B819" s="7">
        <v>166.91999799999999</v>
      </c>
      <c r="C819" s="7">
        <v>168.050003</v>
      </c>
      <c r="D819" s="7">
        <v>166.11000100000001</v>
      </c>
      <c r="E819" s="7">
        <v>166.259995</v>
      </c>
      <c r="F819" s="7">
        <v>139.64099100000001</v>
      </c>
      <c r="G819" s="6">
        <v>1762400</v>
      </c>
      <c r="H819" s="2">
        <f>Table1[[#This Row],[OPEN]]*Table1[[#This Row],[VOLUME]]</f>
        <v>294179804.4752</v>
      </c>
      <c r="I819" s="7">
        <f t="shared" si="32"/>
        <v>169.11639945999997</v>
      </c>
      <c r="J819" s="7">
        <f t="shared" si="34"/>
        <v>161.4549494899999</v>
      </c>
      <c r="K819" s="1">
        <f t="shared" si="33"/>
        <v>-9.00047066816545E-3</v>
      </c>
      <c r="N819" s="8"/>
      <c r="O819" s="8"/>
    </row>
    <row r="820" spans="1:15" x14ac:dyDescent="0.2">
      <c r="A820" s="4">
        <v>41743</v>
      </c>
      <c r="B820" s="7">
        <v>167.58000200000001</v>
      </c>
      <c r="C820" s="7">
        <v>168</v>
      </c>
      <c r="D820" s="7">
        <v>166.259995</v>
      </c>
      <c r="E820" s="7">
        <v>167.60000600000001</v>
      </c>
      <c r="F820" s="7">
        <v>140.766479</v>
      </c>
      <c r="G820" s="6">
        <v>1456600</v>
      </c>
      <c r="H820" s="2">
        <f>Table1[[#This Row],[OPEN]]*Table1[[#This Row],[VOLUME]]</f>
        <v>244097030.91320002</v>
      </c>
      <c r="I820" s="7">
        <f t="shared" ref="I820:I883" si="35">AVERAGE(B771:B820)</f>
        <v>169.22499962000001</v>
      </c>
      <c r="J820" s="7">
        <f t="shared" si="34"/>
        <v>161.5549494899999</v>
      </c>
      <c r="K820" s="1">
        <f t="shared" si="33"/>
        <v>8.0597319878423779E-3</v>
      </c>
      <c r="N820" s="8"/>
      <c r="O820" s="8"/>
    </row>
    <row r="821" spans="1:15" x14ac:dyDescent="0.2">
      <c r="A821" s="4">
        <v>41744</v>
      </c>
      <c r="B821" s="7">
        <v>167.979996</v>
      </c>
      <c r="C821" s="7">
        <v>168.86999499999999</v>
      </c>
      <c r="D821" s="7">
        <v>166.33000200000001</v>
      </c>
      <c r="E821" s="7">
        <v>168.759995</v>
      </c>
      <c r="F821" s="7">
        <v>141.74067700000001</v>
      </c>
      <c r="G821" s="6">
        <v>2160100</v>
      </c>
      <c r="H821" s="2">
        <f>Table1[[#This Row],[OPEN]]*Table1[[#This Row],[VOLUME]]</f>
        <v>362853589.35960001</v>
      </c>
      <c r="I821" s="7">
        <f t="shared" si="35"/>
        <v>169.32419946000002</v>
      </c>
      <c r="J821" s="7">
        <f t="shared" si="34"/>
        <v>161.65904944999991</v>
      </c>
      <c r="K821" s="1">
        <f t="shared" si="33"/>
        <v>6.9211751698863289E-3</v>
      </c>
      <c r="N821" s="8"/>
      <c r="O821" s="8"/>
    </row>
    <row r="822" spans="1:15" x14ac:dyDescent="0.2">
      <c r="A822" s="4">
        <v>41745</v>
      </c>
      <c r="B822" s="7">
        <v>169.91999799999999</v>
      </c>
      <c r="C822" s="7">
        <v>170.550003</v>
      </c>
      <c r="D822" s="7">
        <v>169.19000199999999</v>
      </c>
      <c r="E822" s="7">
        <v>170.53999300000001</v>
      </c>
      <c r="F822" s="7">
        <v>143.23576399999999</v>
      </c>
      <c r="G822" s="6">
        <v>2410000</v>
      </c>
      <c r="H822" s="2">
        <f>Table1[[#This Row],[OPEN]]*Table1[[#This Row],[VOLUME]]</f>
        <v>409507195.18000001</v>
      </c>
      <c r="I822" s="7">
        <f t="shared" si="35"/>
        <v>169.51679956000001</v>
      </c>
      <c r="J822" s="7">
        <f t="shared" si="34"/>
        <v>161.76994941499993</v>
      </c>
      <c r="K822" s="1">
        <f t="shared" si="33"/>
        <v>1.0547511571092461E-2</v>
      </c>
      <c r="N822" s="8"/>
      <c r="O822" s="8"/>
    </row>
    <row r="823" spans="1:15" x14ac:dyDescent="0.2">
      <c r="A823" s="4">
        <v>41746</v>
      </c>
      <c r="B823" s="7">
        <v>170.35000600000001</v>
      </c>
      <c r="C823" s="7">
        <v>171.240005</v>
      </c>
      <c r="D823" s="7">
        <v>170.029999</v>
      </c>
      <c r="E823" s="7">
        <v>170.740005</v>
      </c>
      <c r="F823" s="7">
        <v>143.40368699999999</v>
      </c>
      <c r="G823" s="6">
        <v>925500</v>
      </c>
      <c r="H823" s="2">
        <f>Table1[[#This Row],[OPEN]]*Table1[[#This Row],[VOLUME]]</f>
        <v>157658930.553</v>
      </c>
      <c r="I823" s="7">
        <f t="shared" si="35"/>
        <v>169.72179956000002</v>
      </c>
      <c r="J823" s="7">
        <f t="shared" si="34"/>
        <v>161.88389945499992</v>
      </c>
      <c r="K823" s="1">
        <f t="shared" si="33"/>
        <v>1.1728158098376351E-3</v>
      </c>
      <c r="N823" s="8"/>
      <c r="O823" s="8"/>
    </row>
    <row r="824" spans="1:15" x14ac:dyDescent="0.2">
      <c r="A824" s="4">
        <v>41750</v>
      </c>
      <c r="B824" s="7">
        <v>170.85000600000001</v>
      </c>
      <c r="C824" s="7">
        <v>171.41999799999999</v>
      </c>
      <c r="D824" s="7">
        <v>170.66000399999999</v>
      </c>
      <c r="E824" s="7">
        <v>171.36999499999999</v>
      </c>
      <c r="F824" s="7">
        <v>143.932861</v>
      </c>
      <c r="G824" s="6">
        <v>804400</v>
      </c>
      <c r="H824" s="2">
        <f>Table1[[#This Row],[OPEN]]*Table1[[#This Row],[VOLUME]]</f>
        <v>137431744.82640001</v>
      </c>
      <c r="I824" s="7">
        <f t="shared" si="35"/>
        <v>169.92059960000003</v>
      </c>
      <c r="J824" s="7">
        <f t="shared" si="34"/>
        <v>162.00284949499991</v>
      </c>
      <c r="K824" s="1">
        <f t="shared" si="33"/>
        <v>3.6897621034976957E-3</v>
      </c>
      <c r="N824" s="8"/>
      <c r="O824" s="8"/>
    </row>
    <row r="825" spans="1:15" x14ac:dyDescent="0.2">
      <c r="A825" s="4">
        <v>41751</v>
      </c>
      <c r="B825" s="7">
        <v>171.570007</v>
      </c>
      <c r="C825" s="7">
        <v>172.61999499999999</v>
      </c>
      <c r="D825" s="7">
        <v>171.490005</v>
      </c>
      <c r="E825" s="7">
        <v>172.11999499999999</v>
      </c>
      <c r="F825" s="7">
        <v>144.562759</v>
      </c>
      <c r="G825" s="6">
        <v>1053300</v>
      </c>
      <c r="H825" s="2">
        <f>Table1[[#This Row],[OPEN]]*Table1[[#This Row],[VOLUME]]</f>
        <v>180714688.37310001</v>
      </c>
      <c r="I825" s="7">
        <f t="shared" si="35"/>
        <v>170.08459984000001</v>
      </c>
      <c r="J825" s="7">
        <f t="shared" si="34"/>
        <v>162.11629950499992</v>
      </c>
      <c r="K825" s="1">
        <f t="shared" si="33"/>
        <v>4.3764954302532022E-3</v>
      </c>
      <c r="N825" s="8"/>
      <c r="O825" s="8"/>
    </row>
    <row r="826" spans="1:15" x14ac:dyDescent="0.2">
      <c r="A826" s="4">
        <v>41752</v>
      </c>
      <c r="B826" s="7">
        <v>172.08999600000001</v>
      </c>
      <c r="C826" s="7">
        <v>172.16000399999999</v>
      </c>
      <c r="D826" s="7">
        <v>171.64999399999999</v>
      </c>
      <c r="E826" s="7">
        <v>171.71000699999999</v>
      </c>
      <c r="F826" s="7">
        <v>144.218445</v>
      </c>
      <c r="G826" s="6">
        <v>724500</v>
      </c>
      <c r="H826" s="2">
        <f>Table1[[#This Row],[OPEN]]*Table1[[#This Row],[VOLUME]]</f>
        <v>124679202.10200001</v>
      </c>
      <c r="I826" s="7">
        <f t="shared" si="35"/>
        <v>170.23359977999999</v>
      </c>
      <c r="J826" s="7">
        <f t="shared" si="34"/>
        <v>162.22614950999991</v>
      </c>
      <c r="K826" s="1">
        <f t="shared" si="33"/>
        <v>-2.3819893789794877E-3</v>
      </c>
      <c r="N826" s="8"/>
      <c r="O826" s="8"/>
    </row>
    <row r="827" spans="1:15" x14ac:dyDescent="0.2">
      <c r="A827" s="4">
        <v>41753</v>
      </c>
      <c r="B827" s="7">
        <v>172.63000500000001</v>
      </c>
      <c r="C827" s="7">
        <v>172.63000500000001</v>
      </c>
      <c r="D827" s="7">
        <v>171.300003</v>
      </c>
      <c r="E827" s="7">
        <v>172.08999600000001</v>
      </c>
      <c r="F827" s="7">
        <v>144.537567</v>
      </c>
      <c r="G827" s="6">
        <v>543900</v>
      </c>
      <c r="H827" s="2">
        <f>Table1[[#This Row],[OPEN]]*Table1[[#This Row],[VOLUME]]</f>
        <v>93893459.719500005</v>
      </c>
      <c r="I827" s="7">
        <f t="shared" si="35"/>
        <v>170.38379998000005</v>
      </c>
      <c r="J827" s="7">
        <f t="shared" si="34"/>
        <v>162.33379950499989</v>
      </c>
      <c r="K827" s="1">
        <f t="shared" si="33"/>
        <v>2.2129694514543274E-3</v>
      </c>
      <c r="N827" s="8"/>
      <c r="O827" s="8"/>
    </row>
    <row r="828" spans="1:15" x14ac:dyDescent="0.2">
      <c r="A828" s="4">
        <v>41754</v>
      </c>
      <c r="B828" s="7">
        <v>171.550003</v>
      </c>
      <c r="C828" s="7">
        <v>171.63000500000001</v>
      </c>
      <c r="D828" s="7">
        <v>170.320007</v>
      </c>
      <c r="E828" s="7">
        <v>170.71000699999999</v>
      </c>
      <c r="F828" s="7">
        <v>143.378525</v>
      </c>
      <c r="G828" s="6">
        <v>1357900</v>
      </c>
      <c r="H828" s="2">
        <f>Table1[[#This Row],[OPEN]]*Table1[[#This Row],[VOLUME]]</f>
        <v>232947749.07370001</v>
      </c>
      <c r="I828" s="7">
        <f t="shared" si="35"/>
        <v>170.47499994</v>
      </c>
      <c r="J828" s="7">
        <f t="shared" si="34"/>
        <v>162.43564955499991</v>
      </c>
      <c r="K828" s="1">
        <f t="shared" si="33"/>
        <v>-8.0189960606427135E-3</v>
      </c>
      <c r="N828" s="8"/>
      <c r="O828" s="8"/>
    </row>
    <row r="829" spans="1:15" x14ac:dyDescent="0.2">
      <c r="A829" s="4">
        <v>41757</v>
      </c>
      <c r="B829" s="7">
        <v>171.38999899999999</v>
      </c>
      <c r="C829" s="7">
        <v>171.96000699999999</v>
      </c>
      <c r="D829" s="7">
        <v>169.490005</v>
      </c>
      <c r="E829" s="7">
        <v>171.229996</v>
      </c>
      <c r="F829" s="7">
        <v>143.81527700000001</v>
      </c>
      <c r="G829" s="6">
        <v>647800</v>
      </c>
      <c r="H829" s="2">
        <f>Table1[[#This Row],[OPEN]]*Table1[[#This Row],[VOLUME]]</f>
        <v>111026441.35219999</v>
      </c>
      <c r="I829" s="7">
        <f t="shared" si="35"/>
        <v>170.58879998000003</v>
      </c>
      <c r="J829" s="7">
        <f t="shared" si="34"/>
        <v>162.52719953999991</v>
      </c>
      <c r="K829" s="1">
        <f t="shared" si="33"/>
        <v>3.0460370141043303E-3</v>
      </c>
      <c r="N829" s="8"/>
      <c r="O829" s="8"/>
    </row>
    <row r="830" spans="1:15" x14ac:dyDescent="0.2">
      <c r="A830" s="4">
        <v>41758</v>
      </c>
      <c r="B830" s="7">
        <v>171.78999300000001</v>
      </c>
      <c r="C830" s="7">
        <v>172.28999300000001</v>
      </c>
      <c r="D830" s="7">
        <v>171.429993</v>
      </c>
      <c r="E830" s="7">
        <v>172.050003</v>
      </c>
      <c r="F830" s="7">
        <v>144.50396699999999</v>
      </c>
      <c r="G830" s="6">
        <v>1065900</v>
      </c>
      <c r="H830" s="2">
        <f>Table1[[#This Row],[OPEN]]*Table1[[#This Row],[VOLUME]]</f>
        <v>183110953.53870001</v>
      </c>
      <c r="I830" s="7">
        <f t="shared" si="35"/>
        <v>170.67339988000003</v>
      </c>
      <c r="J830" s="7">
        <f t="shared" si="34"/>
        <v>162.61914953499991</v>
      </c>
      <c r="K830" s="1">
        <f t="shared" si="33"/>
        <v>4.7889214457494944E-3</v>
      </c>
      <c r="N830" s="8"/>
      <c r="O830" s="8"/>
    </row>
    <row r="831" spans="1:15" x14ac:dyDescent="0.2">
      <c r="A831" s="4">
        <v>41759</v>
      </c>
      <c r="B831" s="7">
        <v>171.75</v>
      </c>
      <c r="C831" s="7">
        <v>172.71000699999999</v>
      </c>
      <c r="D831" s="7">
        <v>171.5</v>
      </c>
      <c r="E831" s="7">
        <v>172.58999600000001</v>
      </c>
      <c r="F831" s="7">
        <v>144.95756499999999</v>
      </c>
      <c r="G831" s="6">
        <v>605300</v>
      </c>
      <c r="H831" s="2">
        <f>Table1[[#This Row],[OPEN]]*Table1[[#This Row],[VOLUME]]</f>
        <v>103960275</v>
      </c>
      <c r="I831" s="7">
        <f t="shared" si="35"/>
        <v>170.73359978000005</v>
      </c>
      <c r="J831" s="7">
        <f t="shared" si="34"/>
        <v>162.70869955499992</v>
      </c>
      <c r="K831" s="1">
        <f t="shared" si="33"/>
        <v>3.1385817528872817E-3</v>
      </c>
      <c r="N831" s="8"/>
      <c r="O831" s="8"/>
    </row>
    <row r="832" spans="1:15" x14ac:dyDescent="0.2">
      <c r="A832" s="4">
        <v>41760</v>
      </c>
      <c r="B832" s="7">
        <v>172.5</v>
      </c>
      <c r="C832" s="7">
        <v>173.029999</v>
      </c>
      <c r="D832" s="7">
        <v>172.029999</v>
      </c>
      <c r="E832" s="7">
        <v>172.60000600000001</v>
      </c>
      <c r="F832" s="7">
        <v>144.96601899999999</v>
      </c>
      <c r="G832" s="6">
        <v>623900</v>
      </c>
      <c r="H832" s="2">
        <f>Table1[[#This Row],[OPEN]]*Table1[[#This Row],[VOLUME]]</f>
        <v>107622750</v>
      </c>
      <c r="I832" s="7">
        <f t="shared" si="35"/>
        <v>170.81519982</v>
      </c>
      <c r="J832" s="7">
        <f t="shared" si="34"/>
        <v>162.8005995799999</v>
      </c>
      <c r="K832" s="1">
        <f t="shared" si="33"/>
        <v>5.7998726646912857E-5</v>
      </c>
      <c r="N832" s="8"/>
      <c r="O832" s="8"/>
    </row>
    <row r="833" spans="1:15" x14ac:dyDescent="0.2">
      <c r="A833" s="4">
        <v>41761</v>
      </c>
      <c r="B833" s="7">
        <v>172.55999800000001</v>
      </c>
      <c r="C833" s="7">
        <v>173.259995</v>
      </c>
      <c r="D833" s="7">
        <v>172.05999800000001</v>
      </c>
      <c r="E833" s="7">
        <v>172.320007</v>
      </c>
      <c r="F833" s="7">
        <v>144.73078899999999</v>
      </c>
      <c r="G833" s="6">
        <v>754800</v>
      </c>
      <c r="H833" s="2">
        <f>Table1[[#This Row],[OPEN]]*Table1[[#This Row],[VOLUME]]</f>
        <v>130248286.4904</v>
      </c>
      <c r="I833" s="7">
        <f t="shared" si="35"/>
        <v>170.90779992000003</v>
      </c>
      <c r="J833" s="7">
        <f t="shared" si="34"/>
        <v>162.89319960499992</v>
      </c>
      <c r="K833" s="1">
        <f t="shared" si="33"/>
        <v>-1.622242122054196E-3</v>
      </c>
      <c r="N833" s="8"/>
      <c r="O833" s="8"/>
    </row>
    <row r="834" spans="1:15" x14ac:dyDescent="0.2">
      <c r="A834" s="4">
        <v>41764</v>
      </c>
      <c r="B834" s="7">
        <v>171.490005</v>
      </c>
      <c r="C834" s="7">
        <v>172.720001</v>
      </c>
      <c r="D834" s="7">
        <v>171.020004</v>
      </c>
      <c r="E834" s="7">
        <v>172.679993</v>
      </c>
      <c r="F834" s="7">
        <v>145.033142</v>
      </c>
      <c r="G834" s="6">
        <v>792600</v>
      </c>
      <c r="H834" s="2">
        <f>Table1[[#This Row],[OPEN]]*Table1[[#This Row],[VOLUME]]</f>
        <v>135922977.963</v>
      </c>
      <c r="I834" s="7">
        <f t="shared" si="35"/>
        <v>170.95719993999998</v>
      </c>
      <c r="J834" s="7">
        <f t="shared" si="34"/>
        <v>162.9797496649999</v>
      </c>
      <c r="K834" s="1">
        <f t="shared" si="33"/>
        <v>2.089055161192066E-3</v>
      </c>
      <c r="N834" s="8"/>
      <c r="O834" s="8"/>
    </row>
    <row r="835" spans="1:15" x14ac:dyDescent="0.2">
      <c r="A835" s="4">
        <v>41765</v>
      </c>
      <c r="B835" s="7">
        <v>172.270004</v>
      </c>
      <c r="C835" s="7">
        <v>172.38000500000001</v>
      </c>
      <c r="D835" s="7">
        <v>171.11000100000001</v>
      </c>
      <c r="E835" s="7">
        <v>171.179993</v>
      </c>
      <c r="F835" s="7">
        <v>143.77325400000001</v>
      </c>
      <c r="G835" s="6">
        <v>567700</v>
      </c>
      <c r="H835" s="2">
        <f>Table1[[#This Row],[OPEN]]*Table1[[#This Row],[VOLUME]]</f>
        <v>97797681.270799994</v>
      </c>
      <c r="I835" s="7">
        <f t="shared" si="35"/>
        <v>171.02520012000002</v>
      </c>
      <c r="J835" s="7">
        <f t="shared" si="34"/>
        <v>163.06909971499991</v>
      </c>
      <c r="K835" s="1">
        <f t="shared" si="33"/>
        <v>-8.6865882604014732E-3</v>
      </c>
      <c r="N835" s="8"/>
      <c r="O835" s="8"/>
    </row>
    <row r="836" spans="1:15" x14ac:dyDescent="0.2">
      <c r="A836" s="4">
        <v>41766</v>
      </c>
      <c r="B836" s="7">
        <v>171.729996</v>
      </c>
      <c r="C836" s="7">
        <v>172.220001</v>
      </c>
      <c r="D836" s="7">
        <v>170.44000199999999</v>
      </c>
      <c r="E836" s="7">
        <v>172.19000199999999</v>
      </c>
      <c r="F836" s="7">
        <v>144.62159700000001</v>
      </c>
      <c r="G836" s="6">
        <v>1160600</v>
      </c>
      <c r="H836" s="2">
        <f>Table1[[#This Row],[OPEN]]*Table1[[#This Row],[VOLUME]]</f>
        <v>199309833.3576</v>
      </c>
      <c r="I836" s="7">
        <f t="shared" si="35"/>
        <v>171.06819999999999</v>
      </c>
      <c r="J836" s="7">
        <f t="shared" si="34"/>
        <v>163.1517497099999</v>
      </c>
      <c r="K836" s="1">
        <f t="shared" ref="K836:K899" si="36">(E836/E835)-1</f>
        <v>5.9002748060632548E-3</v>
      </c>
      <c r="N836" s="8"/>
      <c r="O836" s="8"/>
    </row>
    <row r="837" spans="1:15" x14ac:dyDescent="0.2">
      <c r="A837" s="4">
        <v>41767</v>
      </c>
      <c r="B837" s="7">
        <v>171.96000699999999</v>
      </c>
      <c r="C837" s="7">
        <v>173.199997</v>
      </c>
      <c r="D837" s="7">
        <v>171.429993</v>
      </c>
      <c r="E837" s="7">
        <v>171.979996</v>
      </c>
      <c r="F837" s="7">
        <v>144.445221</v>
      </c>
      <c r="G837" s="6">
        <v>1390700</v>
      </c>
      <c r="H837" s="2">
        <f>Table1[[#This Row],[OPEN]]*Table1[[#This Row],[VOLUME]]</f>
        <v>239144781.7349</v>
      </c>
      <c r="I837" s="7">
        <f t="shared" si="35"/>
        <v>171.11560021999998</v>
      </c>
      <c r="J837" s="7">
        <f t="shared" si="34"/>
        <v>163.23364973499991</v>
      </c>
      <c r="K837" s="1">
        <f t="shared" si="36"/>
        <v>-1.2196178498214971E-3</v>
      </c>
      <c r="N837" s="8"/>
      <c r="O837" s="8"/>
    </row>
    <row r="838" spans="1:15" x14ac:dyDescent="0.2">
      <c r="A838" s="4">
        <v>41768</v>
      </c>
      <c r="B838" s="7">
        <v>171.979996</v>
      </c>
      <c r="C838" s="7">
        <v>172.28999300000001</v>
      </c>
      <c r="D838" s="7">
        <v>171.199997</v>
      </c>
      <c r="E838" s="7">
        <v>172.279999</v>
      </c>
      <c r="F838" s="7">
        <v>144.69717399999999</v>
      </c>
      <c r="G838" s="6">
        <v>955400</v>
      </c>
      <c r="H838" s="2">
        <f>Table1[[#This Row],[OPEN]]*Table1[[#This Row],[VOLUME]]</f>
        <v>164309688.17840001</v>
      </c>
      <c r="I838" s="7">
        <f t="shared" si="35"/>
        <v>171.17220025999995</v>
      </c>
      <c r="J838" s="7">
        <f t="shared" si="34"/>
        <v>163.31564970499991</v>
      </c>
      <c r="K838" s="1">
        <f t="shared" si="36"/>
        <v>1.7444063668894394E-3</v>
      </c>
      <c r="N838" s="8"/>
      <c r="O838" s="8"/>
    </row>
    <row r="839" spans="1:15" x14ac:dyDescent="0.2">
      <c r="A839" s="4">
        <v>41771</v>
      </c>
      <c r="B839" s="7">
        <v>172.96000699999999</v>
      </c>
      <c r="C839" s="7">
        <v>173.979996</v>
      </c>
      <c r="D839" s="7">
        <v>172.96000699999999</v>
      </c>
      <c r="E839" s="7">
        <v>173.91000399999999</v>
      </c>
      <c r="F839" s="7">
        <v>146.06622300000001</v>
      </c>
      <c r="G839" s="6">
        <v>780100</v>
      </c>
      <c r="H839" s="2">
        <f>Table1[[#This Row],[OPEN]]*Table1[[#This Row],[VOLUME]]</f>
        <v>134926101.46070001</v>
      </c>
      <c r="I839" s="7">
        <f t="shared" si="35"/>
        <v>171.22700037999999</v>
      </c>
      <c r="J839" s="7">
        <f t="shared" si="34"/>
        <v>163.41014974999993</v>
      </c>
      <c r="K839" s="1">
        <f t="shared" si="36"/>
        <v>9.4613710788329364E-3</v>
      </c>
      <c r="N839" s="8"/>
      <c r="O839" s="8"/>
    </row>
    <row r="840" spans="1:15" x14ac:dyDescent="0.2">
      <c r="A840" s="4">
        <v>41772</v>
      </c>
      <c r="B840" s="7">
        <v>174.08999600000001</v>
      </c>
      <c r="C840" s="7">
        <v>174.490005</v>
      </c>
      <c r="D840" s="7">
        <v>173.88999899999999</v>
      </c>
      <c r="E840" s="7">
        <v>174.070007</v>
      </c>
      <c r="F840" s="7">
        <v>146.200638</v>
      </c>
      <c r="G840" s="6">
        <v>994800</v>
      </c>
      <c r="H840" s="2">
        <f>Table1[[#This Row],[OPEN]]*Table1[[#This Row],[VOLUME]]</f>
        <v>173184728.02080002</v>
      </c>
      <c r="I840" s="7">
        <f t="shared" si="35"/>
        <v>171.32500025999997</v>
      </c>
      <c r="J840" s="7">
        <f t="shared" si="34"/>
        <v>163.51019971999992</v>
      </c>
      <c r="K840" s="1">
        <f t="shared" si="36"/>
        <v>9.2003332942258709E-4</v>
      </c>
      <c r="N840" s="8"/>
      <c r="O840" s="8"/>
    </row>
    <row r="841" spans="1:15" x14ac:dyDescent="0.2">
      <c r="A841" s="4">
        <v>41773</v>
      </c>
      <c r="B841" s="7">
        <v>173.91000399999999</v>
      </c>
      <c r="C841" s="7">
        <v>173.970001</v>
      </c>
      <c r="D841" s="7">
        <v>173</v>
      </c>
      <c r="E841" s="7">
        <v>173.229996</v>
      </c>
      <c r="F841" s="7">
        <v>145.49504099999999</v>
      </c>
      <c r="G841" s="6">
        <v>1335700</v>
      </c>
      <c r="H841" s="2">
        <f>Table1[[#This Row],[OPEN]]*Table1[[#This Row],[VOLUME]]</f>
        <v>232291592.34279999</v>
      </c>
      <c r="I841" s="7">
        <f t="shared" si="35"/>
        <v>171.37980038000001</v>
      </c>
      <c r="J841" s="7">
        <f t="shared" si="34"/>
        <v>163.60714971999994</v>
      </c>
      <c r="K841" s="1">
        <f t="shared" si="36"/>
        <v>-4.8257078544267085E-3</v>
      </c>
      <c r="N841" s="8"/>
      <c r="O841" s="8"/>
    </row>
    <row r="842" spans="1:15" x14ac:dyDescent="0.2">
      <c r="A842" s="4">
        <v>41774</v>
      </c>
      <c r="B842" s="7">
        <v>172.89999399999999</v>
      </c>
      <c r="C842" s="7">
        <v>172.929993</v>
      </c>
      <c r="D842" s="7">
        <v>170.86999499999999</v>
      </c>
      <c r="E842" s="7">
        <v>171.66999799999999</v>
      </c>
      <c r="F842" s="7">
        <v>144.184845</v>
      </c>
      <c r="G842" s="6">
        <v>3191100</v>
      </c>
      <c r="H842" s="2">
        <f>Table1[[#This Row],[OPEN]]*Table1[[#This Row],[VOLUME]]</f>
        <v>551741170.85339999</v>
      </c>
      <c r="I842" s="7">
        <f t="shared" si="35"/>
        <v>171.39780025999997</v>
      </c>
      <c r="J842" s="7">
        <f t="shared" ref="J842:J905" si="37">AVERAGE(B643:B842)</f>
        <v>163.69684965499994</v>
      </c>
      <c r="K842" s="1">
        <f t="shared" si="36"/>
        <v>-9.0053572477136745E-3</v>
      </c>
      <c r="N842" s="8"/>
      <c r="O842" s="8"/>
    </row>
    <row r="843" spans="1:15" x14ac:dyDescent="0.2">
      <c r="A843" s="4">
        <v>41775</v>
      </c>
      <c r="B843" s="7">
        <v>171.800003</v>
      </c>
      <c r="C843" s="7">
        <v>172.36000100000001</v>
      </c>
      <c r="D843" s="7">
        <v>171.10000600000001</v>
      </c>
      <c r="E843" s="7">
        <v>172.33999600000001</v>
      </c>
      <c r="F843" s="7">
        <v>144.747559</v>
      </c>
      <c r="G843" s="6">
        <v>699600</v>
      </c>
      <c r="H843" s="2">
        <f>Table1[[#This Row],[OPEN]]*Table1[[#This Row],[VOLUME]]</f>
        <v>120191282.0988</v>
      </c>
      <c r="I843" s="7">
        <f t="shared" si="35"/>
        <v>171.38300045999998</v>
      </c>
      <c r="J843" s="7">
        <f t="shared" si="37"/>
        <v>163.78204969499993</v>
      </c>
      <c r="K843" s="1">
        <f t="shared" si="36"/>
        <v>3.902825233329521E-3</v>
      </c>
      <c r="N843" s="8"/>
      <c r="O843" s="8"/>
    </row>
    <row r="844" spans="1:15" x14ac:dyDescent="0.2">
      <c r="A844" s="4">
        <v>41778</v>
      </c>
      <c r="B844" s="7">
        <v>171.979996</v>
      </c>
      <c r="C844" s="7">
        <v>173.10000600000001</v>
      </c>
      <c r="D844" s="7">
        <v>171.80999800000001</v>
      </c>
      <c r="E844" s="7">
        <v>172.929993</v>
      </c>
      <c r="F844" s="7">
        <v>145.24310299999999</v>
      </c>
      <c r="G844" s="6">
        <v>926900</v>
      </c>
      <c r="H844" s="2">
        <f>Table1[[#This Row],[OPEN]]*Table1[[#This Row],[VOLUME]]</f>
        <v>159408258.2924</v>
      </c>
      <c r="I844" s="7">
        <f t="shared" si="35"/>
        <v>171.36100034</v>
      </c>
      <c r="J844" s="7">
        <f t="shared" si="37"/>
        <v>163.86354970999994</v>
      </c>
      <c r="K844" s="1">
        <f t="shared" si="36"/>
        <v>3.4234479151316055E-3</v>
      </c>
      <c r="N844" s="8"/>
      <c r="O844" s="8"/>
    </row>
    <row r="845" spans="1:15" x14ac:dyDescent="0.2">
      <c r="A845" s="4">
        <v>41779</v>
      </c>
      <c r="B845" s="7">
        <v>172.86000100000001</v>
      </c>
      <c r="C845" s="7">
        <v>172.88000500000001</v>
      </c>
      <c r="D845" s="7">
        <v>171.41000399999999</v>
      </c>
      <c r="E845" s="7">
        <v>171.78999300000001</v>
      </c>
      <c r="F845" s="7">
        <v>144.28561400000001</v>
      </c>
      <c r="G845" s="6">
        <v>669400</v>
      </c>
      <c r="H845" s="2">
        <f>Table1[[#This Row],[OPEN]]*Table1[[#This Row],[VOLUME]]</f>
        <v>115712484.66940001</v>
      </c>
      <c r="I845" s="7">
        <f t="shared" si="35"/>
        <v>171.37340025999998</v>
      </c>
      <c r="J845" s="7">
        <f t="shared" si="37"/>
        <v>163.94774969499991</v>
      </c>
      <c r="K845" s="1">
        <f t="shared" si="36"/>
        <v>-6.5922630321275655E-3</v>
      </c>
      <c r="N845" s="8"/>
      <c r="O845" s="8"/>
    </row>
    <row r="846" spans="1:15" x14ac:dyDescent="0.2">
      <c r="A846" s="4">
        <v>41780</v>
      </c>
      <c r="B846" s="7">
        <v>172.36000100000001</v>
      </c>
      <c r="C846" s="7">
        <v>173.36999499999999</v>
      </c>
      <c r="D846" s="7">
        <v>172.30999800000001</v>
      </c>
      <c r="E846" s="7">
        <v>173.279999</v>
      </c>
      <c r="F846" s="7">
        <v>145.53710899999999</v>
      </c>
      <c r="G846" s="6">
        <v>991300</v>
      </c>
      <c r="H846" s="2">
        <f>Table1[[#This Row],[OPEN]]*Table1[[#This Row],[VOLUME]]</f>
        <v>170860468.99130002</v>
      </c>
      <c r="I846" s="7">
        <f t="shared" si="35"/>
        <v>171.36600036000004</v>
      </c>
      <c r="J846" s="7">
        <f t="shared" si="37"/>
        <v>164.02784971999989</v>
      </c>
      <c r="K846" s="1">
        <f t="shared" si="36"/>
        <v>8.6734155696717163E-3</v>
      </c>
      <c r="N846" s="8"/>
      <c r="O846" s="8"/>
    </row>
    <row r="847" spans="1:15" x14ac:dyDescent="0.2">
      <c r="A847" s="4">
        <v>41781</v>
      </c>
      <c r="B847" s="7">
        <v>173.35000600000001</v>
      </c>
      <c r="C847" s="7">
        <v>174.05999800000001</v>
      </c>
      <c r="D847" s="7">
        <v>173.05999800000001</v>
      </c>
      <c r="E847" s="7">
        <v>173.75</v>
      </c>
      <c r="F847" s="7">
        <v>145.931839</v>
      </c>
      <c r="G847" s="6">
        <v>859000</v>
      </c>
      <c r="H847" s="2">
        <f>Table1[[#This Row],[OPEN]]*Table1[[#This Row],[VOLUME]]</f>
        <v>148907655.15400001</v>
      </c>
      <c r="I847" s="7">
        <f t="shared" si="35"/>
        <v>171.41800048000005</v>
      </c>
      <c r="J847" s="7">
        <f t="shared" si="37"/>
        <v>164.11399977499991</v>
      </c>
      <c r="K847" s="1">
        <f t="shared" si="36"/>
        <v>2.7123788245173586E-3</v>
      </c>
      <c r="N847" s="8"/>
      <c r="O847" s="8"/>
    </row>
    <row r="848" spans="1:15" x14ac:dyDescent="0.2">
      <c r="A848" s="4">
        <v>41782</v>
      </c>
      <c r="B848" s="7">
        <v>173.91000399999999</v>
      </c>
      <c r="C848" s="7">
        <v>174.53999300000001</v>
      </c>
      <c r="D848" s="7">
        <v>173.820007</v>
      </c>
      <c r="E848" s="7">
        <v>174.470001</v>
      </c>
      <c r="F848" s="7">
        <v>146.53654499999999</v>
      </c>
      <c r="G848" s="6">
        <v>613900</v>
      </c>
      <c r="H848" s="2">
        <f>Table1[[#This Row],[OPEN]]*Table1[[#This Row],[VOLUME]]</f>
        <v>106763351.45559999</v>
      </c>
      <c r="I848" s="7">
        <f t="shared" si="35"/>
        <v>171.45340057999999</v>
      </c>
      <c r="J848" s="7">
        <f t="shared" si="37"/>
        <v>164.20854979499993</v>
      </c>
      <c r="K848" s="1">
        <f t="shared" si="36"/>
        <v>4.1438906474819959E-3</v>
      </c>
      <c r="N848" s="8"/>
      <c r="O848" s="8"/>
    </row>
    <row r="849" spans="1:15" x14ac:dyDescent="0.2">
      <c r="A849" s="4">
        <v>41786</v>
      </c>
      <c r="B849" s="7">
        <v>175.08999600000001</v>
      </c>
      <c r="C849" s="7">
        <v>175.550003</v>
      </c>
      <c r="D849" s="7">
        <v>175</v>
      </c>
      <c r="E849" s="7">
        <v>175.5</v>
      </c>
      <c r="F849" s="7">
        <v>147.401611</v>
      </c>
      <c r="G849" s="6">
        <v>890000</v>
      </c>
      <c r="H849" s="2">
        <f>Table1[[#This Row],[OPEN]]*Table1[[#This Row],[VOLUME]]</f>
        <v>155830096.44</v>
      </c>
      <c r="I849" s="7">
        <f t="shared" si="35"/>
        <v>171.56820038000001</v>
      </c>
      <c r="J849" s="7">
        <f t="shared" si="37"/>
        <v>164.30539976999992</v>
      </c>
      <c r="K849" s="1">
        <f t="shared" si="36"/>
        <v>5.9035879755626741E-3</v>
      </c>
      <c r="N849" s="8"/>
      <c r="O849" s="8"/>
    </row>
    <row r="850" spans="1:15" x14ac:dyDescent="0.2">
      <c r="A850" s="4">
        <v>41787</v>
      </c>
      <c r="B850" s="7">
        <v>175.520004</v>
      </c>
      <c r="C850" s="7">
        <v>175.78999300000001</v>
      </c>
      <c r="D850" s="7">
        <v>175.08999600000001</v>
      </c>
      <c r="E850" s="7">
        <v>175.320007</v>
      </c>
      <c r="F850" s="7">
        <v>147.25048799999999</v>
      </c>
      <c r="G850" s="6">
        <v>990900</v>
      </c>
      <c r="H850" s="2">
        <f>Table1[[#This Row],[OPEN]]*Table1[[#This Row],[VOLUME]]</f>
        <v>173922771.96360001</v>
      </c>
      <c r="I850" s="7">
        <f t="shared" si="35"/>
        <v>171.6774005</v>
      </c>
      <c r="J850" s="7">
        <f t="shared" si="37"/>
        <v>164.40619978499993</v>
      </c>
      <c r="K850" s="1">
        <f t="shared" si="36"/>
        <v>-1.0256011396011511E-3</v>
      </c>
      <c r="N850" s="8"/>
      <c r="O850" s="8"/>
    </row>
    <row r="851" spans="1:15" x14ac:dyDescent="0.2">
      <c r="A851" s="4">
        <v>41788</v>
      </c>
      <c r="B851" s="7">
        <v>175.820007</v>
      </c>
      <c r="C851" s="7">
        <v>176.320007</v>
      </c>
      <c r="D851" s="7">
        <v>175.36999499999999</v>
      </c>
      <c r="E851" s="7">
        <v>176.320007</v>
      </c>
      <c r="F851" s="7">
        <v>148.09033199999999</v>
      </c>
      <c r="G851" s="6">
        <v>541000</v>
      </c>
      <c r="H851" s="2">
        <f>Table1[[#This Row],[OPEN]]*Table1[[#This Row],[VOLUME]]</f>
        <v>95118623.787</v>
      </c>
      <c r="I851" s="7">
        <f t="shared" si="35"/>
        <v>171.7724005</v>
      </c>
      <c r="J851" s="7">
        <f t="shared" si="37"/>
        <v>164.51359983999996</v>
      </c>
      <c r="K851" s="1">
        <f t="shared" si="36"/>
        <v>5.7038555787873868E-3</v>
      </c>
      <c r="N851" s="8"/>
      <c r="O851" s="8"/>
    </row>
    <row r="852" spans="1:15" x14ac:dyDescent="0.2">
      <c r="A852" s="4">
        <v>41789</v>
      </c>
      <c r="B852" s="7">
        <v>176.16000399999999</v>
      </c>
      <c r="C852" s="7">
        <v>176.69000199999999</v>
      </c>
      <c r="D852" s="7">
        <v>175.979996</v>
      </c>
      <c r="E852" s="7">
        <v>176.550003</v>
      </c>
      <c r="F852" s="7">
        <v>148.283569</v>
      </c>
      <c r="G852" s="6">
        <v>874700</v>
      </c>
      <c r="H852" s="2">
        <f>Table1[[#This Row],[OPEN]]*Table1[[#This Row],[VOLUME]]</f>
        <v>154087155.49879998</v>
      </c>
      <c r="I852" s="7">
        <f t="shared" si="35"/>
        <v>171.85500059999998</v>
      </c>
      <c r="J852" s="7">
        <f t="shared" si="37"/>
        <v>164.61859983999994</v>
      </c>
      <c r="K852" s="1">
        <f t="shared" si="36"/>
        <v>1.304423723168302E-3</v>
      </c>
      <c r="N852" s="8"/>
      <c r="O852" s="8"/>
    </row>
    <row r="853" spans="1:15" x14ac:dyDescent="0.2">
      <c r="A853" s="4">
        <v>41792</v>
      </c>
      <c r="B853" s="7">
        <v>176.83000200000001</v>
      </c>
      <c r="C853" s="7">
        <v>176.85000600000001</v>
      </c>
      <c r="D853" s="7">
        <v>175.94000199999999</v>
      </c>
      <c r="E853" s="7">
        <v>176.78999300000001</v>
      </c>
      <c r="F853" s="7">
        <v>148.48509200000001</v>
      </c>
      <c r="G853" s="6">
        <v>1620200</v>
      </c>
      <c r="H853" s="2">
        <f>Table1[[#This Row],[OPEN]]*Table1[[#This Row],[VOLUME]]</f>
        <v>286499969.24040002</v>
      </c>
      <c r="I853" s="7">
        <f t="shared" si="35"/>
        <v>171.97800078</v>
      </c>
      <c r="J853" s="7">
        <f t="shared" si="37"/>
        <v>164.72614981499993</v>
      </c>
      <c r="K853" s="1">
        <f t="shared" si="36"/>
        <v>1.359331610999881E-3</v>
      </c>
      <c r="N853" s="8"/>
      <c r="O853" s="8"/>
    </row>
    <row r="854" spans="1:15" x14ac:dyDescent="0.2">
      <c r="A854" s="4">
        <v>41793</v>
      </c>
      <c r="B854" s="7">
        <v>176.35000600000001</v>
      </c>
      <c r="C854" s="7">
        <v>176.78999300000001</v>
      </c>
      <c r="D854" s="7">
        <v>176.220001</v>
      </c>
      <c r="E854" s="7">
        <v>176.679993</v>
      </c>
      <c r="F854" s="7">
        <v>148.392685</v>
      </c>
      <c r="G854" s="6">
        <v>1252900</v>
      </c>
      <c r="H854" s="2">
        <f>Table1[[#This Row],[OPEN]]*Table1[[#This Row],[VOLUME]]</f>
        <v>220948922.5174</v>
      </c>
      <c r="I854" s="7">
        <f t="shared" si="35"/>
        <v>172.04880094000001</v>
      </c>
      <c r="J854" s="7">
        <f t="shared" si="37"/>
        <v>164.84129980999995</v>
      </c>
      <c r="K854" s="1">
        <f t="shared" si="36"/>
        <v>-6.2220716304917101E-4</v>
      </c>
      <c r="N854" s="8"/>
      <c r="O854" s="8"/>
    </row>
    <row r="855" spans="1:15" x14ac:dyDescent="0.2">
      <c r="A855" s="4">
        <v>41794</v>
      </c>
      <c r="B855" s="7">
        <v>176.36999499999999</v>
      </c>
      <c r="C855" s="7">
        <v>177.14999399999999</v>
      </c>
      <c r="D855" s="7">
        <v>176.199997</v>
      </c>
      <c r="E855" s="7">
        <v>177</v>
      </c>
      <c r="F855" s="7">
        <v>148.661484</v>
      </c>
      <c r="G855" s="6">
        <v>984900</v>
      </c>
      <c r="H855" s="2">
        <f>Table1[[#This Row],[OPEN]]*Table1[[#This Row],[VOLUME]]</f>
        <v>173706808.07549998</v>
      </c>
      <c r="I855" s="7">
        <f t="shared" si="35"/>
        <v>172.15240080000001</v>
      </c>
      <c r="J855" s="7">
        <f t="shared" si="37"/>
        <v>164.96254980999996</v>
      </c>
      <c r="K855" s="1">
        <f t="shared" si="36"/>
        <v>1.8112237529916975E-3</v>
      </c>
      <c r="N855" s="8"/>
      <c r="O855" s="8"/>
    </row>
    <row r="856" spans="1:15" x14ac:dyDescent="0.2">
      <c r="A856" s="4">
        <v>41795</v>
      </c>
      <c r="B856" s="7">
        <v>177.240005</v>
      </c>
      <c r="C856" s="7">
        <v>178.38000500000001</v>
      </c>
      <c r="D856" s="7">
        <v>176.63000500000001</v>
      </c>
      <c r="E856" s="7">
        <v>178.199997</v>
      </c>
      <c r="F856" s="7">
        <v>149.66937300000001</v>
      </c>
      <c r="G856" s="6">
        <v>853600</v>
      </c>
      <c r="H856" s="2">
        <f>Table1[[#This Row],[OPEN]]*Table1[[#This Row],[VOLUME]]</f>
        <v>151292068.26800001</v>
      </c>
      <c r="I856" s="7">
        <f t="shared" si="35"/>
        <v>172.28160091999996</v>
      </c>
      <c r="J856" s="7">
        <f t="shared" si="37"/>
        <v>165.09024984999996</v>
      </c>
      <c r="K856" s="1">
        <f t="shared" si="36"/>
        <v>6.7796440677965197E-3</v>
      </c>
      <c r="N856" s="8"/>
      <c r="O856" s="8"/>
    </row>
    <row r="857" spans="1:15" x14ac:dyDescent="0.2">
      <c r="A857" s="4">
        <v>41796</v>
      </c>
      <c r="B857" s="7">
        <v>178.61999499999999</v>
      </c>
      <c r="C857" s="7">
        <v>179.08999600000001</v>
      </c>
      <c r="D857" s="7">
        <v>178.520004</v>
      </c>
      <c r="E857" s="7">
        <v>179.050003</v>
      </c>
      <c r="F857" s="7">
        <v>150.38327000000001</v>
      </c>
      <c r="G857" s="6">
        <v>586800</v>
      </c>
      <c r="H857" s="2">
        <f>Table1[[#This Row],[OPEN]]*Table1[[#This Row],[VOLUME]]</f>
        <v>104814213.066</v>
      </c>
      <c r="I857" s="7">
        <f t="shared" si="35"/>
        <v>172.42620083999995</v>
      </c>
      <c r="J857" s="7">
        <f t="shared" si="37"/>
        <v>165.22734983999999</v>
      </c>
      <c r="K857" s="1">
        <f t="shared" si="36"/>
        <v>4.7699551869240242E-3</v>
      </c>
      <c r="N857" s="8"/>
      <c r="O857" s="8"/>
    </row>
    <row r="858" spans="1:15" x14ac:dyDescent="0.2">
      <c r="A858" s="4">
        <v>41799</v>
      </c>
      <c r="B858" s="7">
        <v>179.03999300000001</v>
      </c>
      <c r="C858" s="7">
        <v>179.69000199999999</v>
      </c>
      <c r="D858" s="7">
        <v>178.86999499999999</v>
      </c>
      <c r="E858" s="7">
        <v>179.229996</v>
      </c>
      <c r="F858" s="7">
        <v>150.53445400000001</v>
      </c>
      <c r="G858" s="6">
        <v>461800</v>
      </c>
      <c r="H858" s="2">
        <f>Table1[[#This Row],[OPEN]]*Table1[[#This Row],[VOLUME]]</f>
        <v>82680668.767400011</v>
      </c>
      <c r="I858" s="7">
        <f t="shared" si="35"/>
        <v>172.62060055999999</v>
      </c>
      <c r="J858" s="7">
        <f t="shared" si="37"/>
        <v>165.36624982999999</v>
      </c>
      <c r="K858" s="1">
        <f t="shared" si="36"/>
        <v>1.0052666684401412E-3</v>
      </c>
      <c r="N858" s="8"/>
      <c r="O858" s="8"/>
    </row>
    <row r="859" spans="1:15" x14ac:dyDescent="0.2">
      <c r="A859" s="4">
        <v>41800</v>
      </c>
      <c r="B859" s="7">
        <v>179.029999</v>
      </c>
      <c r="C859" s="7">
        <v>179.300003</v>
      </c>
      <c r="D859" s="7">
        <v>178.66000399999999</v>
      </c>
      <c r="E859" s="7">
        <v>179.270004</v>
      </c>
      <c r="F859" s="7">
        <v>150.56797800000001</v>
      </c>
      <c r="G859" s="6">
        <v>959900</v>
      </c>
      <c r="H859" s="2">
        <f>Table1[[#This Row],[OPEN]]*Table1[[#This Row],[VOLUME]]</f>
        <v>171850896.04010001</v>
      </c>
      <c r="I859" s="7">
        <f t="shared" si="35"/>
        <v>172.80860043999996</v>
      </c>
      <c r="J859" s="7">
        <f t="shared" si="37"/>
        <v>165.50619985999998</v>
      </c>
      <c r="K859" s="1">
        <f t="shared" si="36"/>
        <v>2.2322156387266645E-4</v>
      </c>
      <c r="N859" s="8"/>
      <c r="O859" s="8"/>
    </row>
    <row r="860" spans="1:15" x14ac:dyDescent="0.2">
      <c r="A860" s="4">
        <v>41801</v>
      </c>
      <c r="B860" s="7">
        <v>178.63999899999999</v>
      </c>
      <c r="C860" s="7">
        <v>178.820007</v>
      </c>
      <c r="D860" s="7">
        <v>178.25</v>
      </c>
      <c r="E860" s="7">
        <v>178.69000199999999</v>
      </c>
      <c r="F860" s="7">
        <v>150.08093299999999</v>
      </c>
      <c r="G860" s="6">
        <v>558100</v>
      </c>
      <c r="H860" s="2">
        <f>Table1[[#This Row],[OPEN]]*Table1[[#This Row],[VOLUME]]</f>
        <v>99698983.4419</v>
      </c>
      <c r="I860" s="7">
        <f t="shared" si="35"/>
        <v>172.96060056000002</v>
      </c>
      <c r="J860" s="7">
        <f t="shared" si="37"/>
        <v>165.63649984499997</v>
      </c>
      <c r="K860" s="1">
        <f t="shared" si="36"/>
        <v>-3.2353544210330654E-3</v>
      </c>
      <c r="N860" s="8"/>
      <c r="O860" s="8"/>
    </row>
    <row r="861" spans="1:15" x14ac:dyDescent="0.2">
      <c r="A861" s="4">
        <v>41802</v>
      </c>
      <c r="B861" s="7">
        <v>178.41999799999999</v>
      </c>
      <c r="C861" s="7">
        <v>178.520004</v>
      </c>
      <c r="D861" s="7">
        <v>176.979996</v>
      </c>
      <c r="E861" s="7">
        <v>177.36000100000001</v>
      </c>
      <c r="F861" s="7">
        <v>148.96379099999999</v>
      </c>
      <c r="G861" s="6">
        <v>891400</v>
      </c>
      <c r="H861" s="2">
        <f>Table1[[#This Row],[OPEN]]*Table1[[#This Row],[VOLUME]]</f>
        <v>159043586.21719998</v>
      </c>
      <c r="I861" s="7">
        <f t="shared" si="35"/>
        <v>173.09160061999998</v>
      </c>
      <c r="J861" s="7">
        <f t="shared" si="37"/>
        <v>165.76459981999997</v>
      </c>
      <c r="K861" s="1">
        <f t="shared" si="36"/>
        <v>-7.44306332259137E-3</v>
      </c>
      <c r="N861" s="8"/>
      <c r="O861" s="8"/>
    </row>
    <row r="862" spans="1:15" x14ac:dyDescent="0.2">
      <c r="A862" s="4">
        <v>41803</v>
      </c>
      <c r="B862" s="7">
        <v>177.729996</v>
      </c>
      <c r="C862" s="7">
        <v>178.070007</v>
      </c>
      <c r="D862" s="7">
        <v>177.16999799999999</v>
      </c>
      <c r="E862" s="7">
        <v>177.91999799999999</v>
      </c>
      <c r="F862" s="7">
        <v>149.434189</v>
      </c>
      <c r="G862" s="6">
        <v>731200</v>
      </c>
      <c r="H862" s="2">
        <f>Table1[[#This Row],[OPEN]]*Table1[[#This Row],[VOLUME]]</f>
        <v>129956173.07520001</v>
      </c>
      <c r="I862" s="7">
        <f t="shared" si="35"/>
        <v>173.19180051999996</v>
      </c>
      <c r="J862" s="7">
        <f t="shared" si="37"/>
        <v>165.90034978999995</v>
      </c>
      <c r="K862" s="1">
        <f t="shared" si="36"/>
        <v>3.1574030042995638E-3</v>
      </c>
      <c r="N862" s="8"/>
      <c r="O862" s="8"/>
    </row>
    <row r="863" spans="1:15" x14ac:dyDescent="0.2">
      <c r="A863" s="4">
        <v>41806</v>
      </c>
      <c r="B863" s="7">
        <v>177.69000199999999</v>
      </c>
      <c r="C863" s="7">
        <v>178.41000399999999</v>
      </c>
      <c r="D863" s="7">
        <v>177.5</v>
      </c>
      <c r="E863" s="7">
        <v>178.070007</v>
      </c>
      <c r="F863" s="7">
        <v>149.560181</v>
      </c>
      <c r="G863" s="6">
        <v>756700</v>
      </c>
      <c r="H863" s="2">
        <f>Table1[[#This Row],[OPEN]]*Table1[[#This Row],[VOLUME]]</f>
        <v>134458024.51339999</v>
      </c>
      <c r="I863" s="7">
        <f t="shared" si="35"/>
        <v>173.27900051999998</v>
      </c>
      <c r="J863" s="7">
        <f t="shared" si="37"/>
        <v>166.04109983499998</v>
      </c>
      <c r="K863" s="1">
        <f t="shared" si="36"/>
        <v>8.4312613357839794E-4</v>
      </c>
      <c r="N863" s="8"/>
      <c r="O863" s="8"/>
    </row>
    <row r="864" spans="1:15" x14ac:dyDescent="0.2">
      <c r="A864" s="4">
        <v>41807</v>
      </c>
      <c r="B864" s="7">
        <v>177.83000200000001</v>
      </c>
      <c r="C864" s="7">
        <v>178.679993</v>
      </c>
      <c r="D864" s="7">
        <v>177.63000500000001</v>
      </c>
      <c r="E864" s="7">
        <v>178.53999300000001</v>
      </c>
      <c r="F864" s="7">
        <v>149.95489499999999</v>
      </c>
      <c r="G864" s="6">
        <v>2934400</v>
      </c>
      <c r="H864" s="2">
        <f>Table1[[#This Row],[OPEN]]*Table1[[#This Row],[VOLUME]]</f>
        <v>521824357.86880004</v>
      </c>
      <c r="I864" s="7">
        <f t="shared" si="35"/>
        <v>173.36020047999997</v>
      </c>
      <c r="J864" s="7">
        <f t="shared" si="37"/>
        <v>166.18134985</v>
      </c>
      <c r="K864" s="1">
        <f t="shared" si="36"/>
        <v>2.639332742880196E-3</v>
      </c>
      <c r="N864" s="8"/>
      <c r="O864" s="8"/>
    </row>
    <row r="865" spans="1:15" x14ac:dyDescent="0.2">
      <c r="A865" s="4">
        <v>41808</v>
      </c>
      <c r="B865" s="7">
        <v>178.58999600000001</v>
      </c>
      <c r="C865" s="7">
        <v>179.970001</v>
      </c>
      <c r="D865" s="7">
        <v>178.16999799999999</v>
      </c>
      <c r="E865" s="7">
        <v>179.86999499999999</v>
      </c>
      <c r="F865" s="7">
        <v>151.07197600000001</v>
      </c>
      <c r="G865" s="6">
        <v>501900</v>
      </c>
      <c r="H865" s="2">
        <f>Table1[[#This Row],[OPEN]]*Table1[[#This Row],[VOLUME]]</f>
        <v>89634318.992400005</v>
      </c>
      <c r="I865" s="7">
        <f t="shared" si="35"/>
        <v>173.52480038000004</v>
      </c>
      <c r="J865" s="7">
        <f t="shared" si="37"/>
        <v>166.32109983499998</v>
      </c>
      <c r="K865" s="1">
        <f t="shared" si="36"/>
        <v>7.4493225727860768E-3</v>
      </c>
      <c r="N865" s="8"/>
      <c r="O865" s="8"/>
    </row>
    <row r="866" spans="1:15" x14ac:dyDescent="0.2">
      <c r="A866" s="4">
        <v>41809</v>
      </c>
      <c r="B866" s="7">
        <v>180.03999300000001</v>
      </c>
      <c r="C866" s="7">
        <v>180.21000699999999</v>
      </c>
      <c r="D866" s="7">
        <v>179.509995</v>
      </c>
      <c r="E866" s="7">
        <v>180.08999600000001</v>
      </c>
      <c r="F866" s="7">
        <v>151.25679</v>
      </c>
      <c r="G866" s="6">
        <v>746900</v>
      </c>
      <c r="H866" s="2">
        <f>Table1[[#This Row],[OPEN]]*Table1[[#This Row],[VOLUME]]</f>
        <v>134471870.77169999</v>
      </c>
      <c r="I866" s="7">
        <f t="shared" si="35"/>
        <v>173.74980038000004</v>
      </c>
      <c r="J866" s="7">
        <f t="shared" si="37"/>
        <v>166.46469976499998</v>
      </c>
      <c r="K866" s="1">
        <f t="shared" si="36"/>
        <v>1.2231111698202124E-3</v>
      </c>
      <c r="N866" s="8"/>
      <c r="O866" s="8"/>
    </row>
    <row r="867" spans="1:15" x14ac:dyDescent="0.2">
      <c r="A867" s="4">
        <v>41810</v>
      </c>
      <c r="B867" s="7">
        <v>180.509995</v>
      </c>
      <c r="C867" s="7">
        <v>180.570007</v>
      </c>
      <c r="D867" s="7">
        <v>180.25</v>
      </c>
      <c r="E867" s="7">
        <v>180.449997</v>
      </c>
      <c r="F867" s="7">
        <v>151.559113</v>
      </c>
      <c r="G867" s="6">
        <v>830300</v>
      </c>
      <c r="H867" s="2">
        <f>Table1[[#This Row],[OPEN]]*Table1[[#This Row],[VOLUME]]</f>
        <v>149877448.84850001</v>
      </c>
      <c r="I867" s="7">
        <f t="shared" si="35"/>
        <v>173.95840024000006</v>
      </c>
      <c r="J867" s="7">
        <f t="shared" si="37"/>
        <v>166.61414976499998</v>
      </c>
      <c r="K867" s="1">
        <f t="shared" si="36"/>
        <v>1.9990060969292678E-3</v>
      </c>
      <c r="N867" s="8"/>
      <c r="O867" s="8"/>
    </row>
    <row r="868" spans="1:15" x14ac:dyDescent="0.2">
      <c r="A868" s="4">
        <v>41813</v>
      </c>
      <c r="B868" s="7">
        <v>179.699997</v>
      </c>
      <c r="C868" s="7">
        <v>179.729996</v>
      </c>
      <c r="D868" s="7">
        <v>179.270004</v>
      </c>
      <c r="E868" s="7">
        <v>179.55999800000001</v>
      </c>
      <c r="F868" s="7">
        <v>151.49073799999999</v>
      </c>
      <c r="G868" s="6">
        <v>737700</v>
      </c>
      <c r="H868" s="2">
        <f>Table1[[#This Row],[OPEN]]*Table1[[#This Row],[VOLUME]]</f>
        <v>132564687.7869</v>
      </c>
      <c r="I868" s="7">
        <f t="shared" si="35"/>
        <v>174.12400022000003</v>
      </c>
      <c r="J868" s="7">
        <f t="shared" si="37"/>
        <v>166.75314977999997</v>
      </c>
      <c r="K868" s="1">
        <f t="shared" si="36"/>
        <v>-4.9321086993422414E-3</v>
      </c>
      <c r="N868" s="8"/>
      <c r="O868" s="8"/>
    </row>
    <row r="869" spans="1:15" x14ac:dyDescent="0.2">
      <c r="A869" s="4">
        <v>41814</v>
      </c>
      <c r="B869" s="7">
        <v>179.28999300000001</v>
      </c>
      <c r="C869" s="7">
        <v>180.13999899999999</v>
      </c>
      <c r="D869" s="7">
        <v>178.30999800000001</v>
      </c>
      <c r="E869" s="7">
        <v>178.5</v>
      </c>
      <c r="F869" s="7">
        <v>150.59646599999999</v>
      </c>
      <c r="G869" s="6">
        <v>391700</v>
      </c>
      <c r="H869" s="2">
        <f>Table1[[#This Row],[OPEN]]*Table1[[#This Row],[VOLUME]]</f>
        <v>70227890.258100003</v>
      </c>
      <c r="I869" s="7">
        <f t="shared" si="35"/>
        <v>174.37140012</v>
      </c>
      <c r="J869" s="7">
        <f t="shared" si="37"/>
        <v>166.88689977999994</v>
      </c>
      <c r="K869" s="1">
        <f t="shared" si="36"/>
        <v>-5.9033081521865371E-3</v>
      </c>
      <c r="N869" s="8"/>
      <c r="O869" s="8"/>
    </row>
    <row r="870" spans="1:15" x14ac:dyDescent="0.2">
      <c r="A870" s="4">
        <v>41815</v>
      </c>
      <c r="B870" s="7">
        <v>178.13999899999999</v>
      </c>
      <c r="C870" s="7">
        <v>179.490005</v>
      </c>
      <c r="D870" s="7">
        <v>178.13000500000001</v>
      </c>
      <c r="E870" s="7">
        <v>179.259995</v>
      </c>
      <c r="F870" s="7">
        <v>151.237686</v>
      </c>
      <c r="G870" s="6">
        <v>586000</v>
      </c>
      <c r="H870" s="2">
        <f>Table1[[#This Row],[OPEN]]*Table1[[#This Row],[VOLUME]]</f>
        <v>104390039.41399999</v>
      </c>
      <c r="I870" s="7">
        <f t="shared" si="35"/>
        <v>174.58260006000003</v>
      </c>
      <c r="J870" s="7">
        <f t="shared" si="37"/>
        <v>167.01509977499995</v>
      </c>
      <c r="K870" s="1">
        <f t="shared" si="36"/>
        <v>4.2576750700280552E-3</v>
      </c>
      <c r="N870" s="8"/>
      <c r="O870" s="8"/>
    </row>
    <row r="871" spans="1:15" x14ac:dyDescent="0.2">
      <c r="A871" s="4">
        <v>41816</v>
      </c>
      <c r="B871" s="7">
        <v>179.36000100000001</v>
      </c>
      <c r="C871" s="7">
        <v>179.38000500000001</v>
      </c>
      <c r="D871" s="7">
        <v>177.979996</v>
      </c>
      <c r="E871" s="7">
        <v>179.16999799999999</v>
      </c>
      <c r="F871" s="7">
        <v>151.161743</v>
      </c>
      <c r="G871" s="6">
        <v>676800</v>
      </c>
      <c r="H871" s="2">
        <f>Table1[[#This Row],[OPEN]]*Table1[[#This Row],[VOLUME]]</f>
        <v>121390848.67680001</v>
      </c>
      <c r="I871" s="7">
        <f t="shared" si="35"/>
        <v>174.81020016000002</v>
      </c>
      <c r="J871" s="7">
        <f t="shared" si="37"/>
        <v>167.13949979999995</v>
      </c>
      <c r="K871" s="1">
        <f t="shared" si="36"/>
        <v>-5.0204731959302418E-4</v>
      </c>
      <c r="N871" s="8"/>
      <c r="O871" s="8"/>
    </row>
    <row r="872" spans="1:15" x14ac:dyDescent="0.2">
      <c r="A872" s="4">
        <v>41817</v>
      </c>
      <c r="B872" s="7">
        <v>178.78999300000001</v>
      </c>
      <c r="C872" s="7">
        <v>179.55999800000001</v>
      </c>
      <c r="D872" s="7">
        <v>178.69000199999999</v>
      </c>
      <c r="E872" s="7">
        <v>179.479996</v>
      </c>
      <c r="F872" s="7">
        <v>151.42326399999999</v>
      </c>
      <c r="G872" s="6">
        <v>1032300</v>
      </c>
      <c r="H872" s="2">
        <f>Table1[[#This Row],[OPEN]]*Table1[[#This Row],[VOLUME]]</f>
        <v>184564909.7739</v>
      </c>
      <c r="I872" s="7">
        <f t="shared" si="35"/>
        <v>174.98760006000001</v>
      </c>
      <c r="J872" s="7">
        <f t="shared" si="37"/>
        <v>167.26094976499994</v>
      </c>
      <c r="K872" s="1">
        <f t="shared" si="36"/>
        <v>1.7301892250956019E-3</v>
      </c>
      <c r="N872" s="8"/>
      <c r="O872" s="8"/>
    </row>
    <row r="873" spans="1:15" x14ac:dyDescent="0.2">
      <c r="A873" s="4">
        <v>41820</v>
      </c>
      <c r="B873" s="7">
        <v>179.429993</v>
      </c>
      <c r="C873" s="7">
        <v>179.820007</v>
      </c>
      <c r="D873" s="7">
        <v>179.279999</v>
      </c>
      <c r="E873" s="7">
        <v>179.429993</v>
      </c>
      <c r="F873" s="7">
        <v>151.38110399999999</v>
      </c>
      <c r="G873" s="6">
        <v>1261200</v>
      </c>
      <c r="H873" s="2">
        <f>Table1[[#This Row],[OPEN]]*Table1[[#This Row],[VOLUME]]</f>
        <v>226297107.17159998</v>
      </c>
      <c r="I873" s="7">
        <f t="shared" si="35"/>
        <v>175.16919980000006</v>
      </c>
      <c r="J873" s="7">
        <f t="shared" si="37"/>
        <v>167.38229970999993</v>
      </c>
      <c r="K873" s="1">
        <f t="shared" si="36"/>
        <v>-2.7859929303764019E-4</v>
      </c>
      <c r="N873" s="8"/>
      <c r="O873" s="8"/>
    </row>
    <row r="874" spans="1:15" x14ac:dyDescent="0.2">
      <c r="A874" s="4">
        <v>41821</v>
      </c>
      <c r="B874" s="7">
        <v>179.88000500000001</v>
      </c>
      <c r="C874" s="7">
        <v>181.19000199999999</v>
      </c>
      <c r="D874" s="7">
        <v>179.83000200000001</v>
      </c>
      <c r="E874" s="7">
        <v>180.69000199999999</v>
      </c>
      <c r="F874" s="7">
        <v>152.444107</v>
      </c>
      <c r="G874" s="6">
        <v>1199000</v>
      </c>
      <c r="H874" s="2">
        <f>Table1[[#This Row],[OPEN]]*Table1[[#This Row],[VOLUME]]</f>
        <v>215676125.995</v>
      </c>
      <c r="I874" s="7">
        <f t="shared" si="35"/>
        <v>175.34979978000004</v>
      </c>
      <c r="J874" s="7">
        <f t="shared" si="37"/>
        <v>167.50709974499989</v>
      </c>
      <c r="K874" s="1">
        <f t="shared" si="36"/>
        <v>7.0222875168923782E-3</v>
      </c>
      <c r="N874" s="8"/>
      <c r="O874" s="8"/>
    </row>
    <row r="875" spans="1:15" x14ac:dyDescent="0.2">
      <c r="A875" s="4">
        <v>41822</v>
      </c>
      <c r="B875" s="7">
        <v>180.66999799999999</v>
      </c>
      <c r="C875" s="7">
        <v>181.029999</v>
      </c>
      <c r="D875" s="7">
        <v>180.570007</v>
      </c>
      <c r="E875" s="7">
        <v>180.820007</v>
      </c>
      <c r="F875" s="7">
        <v>152.553787</v>
      </c>
      <c r="G875" s="6">
        <v>511500</v>
      </c>
      <c r="H875" s="2">
        <f>Table1[[#This Row],[OPEN]]*Table1[[#This Row],[VOLUME]]</f>
        <v>92412703.976999998</v>
      </c>
      <c r="I875" s="7">
        <f t="shared" si="35"/>
        <v>175.5317996</v>
      </c>
      <c r="J875" s="7">
        <f t="shared" si="37"/>
        <v>167.62634969999988</v>
      </c>
      <c r="K875" s="1">
        <f t="shared" si="36"/>
        <v>7.1949193957077107E-4</v>
      </c>
      <c r="N875" s="8"/>
      <c r="O875" s="8"/>
    </row>
    <row r="876" spans="1:15" x14ac:dyDescent="0.2">
      <c r="A876" s="4">
        <v>41823</v>
      </c>
      <c r="B876" s="7">
        <v>181.30999800000001</v>
      </c>
      <c r="C876" s="7">
        <v>181.779999</v>
      </c>
      <c r="D876" s="7">
        <v>181.199997</v>
      </c>
      <c r="E876" s="7">
        <v>181.729996</v>
      </c>
      <c r="F876" s="7">
        <v>153.321564</v>
      </c>
      <c r="G876" s="6">
        <v>327900</v>
      </c>
      <c r="H876" s="2">
        <f>Table1[[#This Row],[OPEN]]*Table1[[#This Row],[VOLUME]]</f>
        <v>59451548.3442</v>
      </c>
      <c r="I876" s="7">
        <f t="shared" si="35"/>
        <v>175.71619964000004</v>
      </c>
      <c r="J876" s="7">
        <f t="shared" si="37"/>
        <v>167.75209966999989</v>
      </c>
      <c r="K876" s="1">
        <f t="shared" si="36"/>
        <v>5.032568105143298E-3</v>
      </c>
      <c r="N876" s="8"/>
      <c r="O876" s="8"/>
    </row>
    <row r="877" spans="1:15" x14ac:dyDescent="0.2">
      <c r="A877" s="4">
        <v>41827</v>
      </c>
      <c r="B877" s="7">
        <v>181.38000500000001</v>
      </c>
      <c r="C877" s="7">
        <v>181.5</v>
      </c>
      <c r="D877" s="7">
        <v>180.83999600000001</v>
      </c>
      <c r="E877" s="7">
        <v>181.13999899999999</v>
      </c>
      <c r="F877" s="7">
        <v>152.823792</v>
      </c>
      <c r="G877" s="6">
        <v>1151800</v>
      </c>
      <c r="H877" s="2">
        <f>Table1[[#This Row],[OPEN]]*Table1[[#This Row],[VOLUME]]</f>
        <v>208913489.759</v>
      </c>
      <c r="I877" s="7">
        <f t="shared" si="35"/>
        <v>175.89119964000005</v>
      </c>
      <c r="J877" s="7">
        <f t="shared" si="37"/>
        <v>167.87559972999986</v>
      </c>
      <c r="K877" s="1">
        <f t="shared" si="36"/>
        <v>-3.2465581521281539E-3</v>
      </c>
      <c r="N877" s="8"/>
      <c r="O877" s="8"/>
    </row>
    <row r="878" spans="1:15" x14ac:dyDescent="0.2">
      <c r="A878" s="4">
        <v>41828</v>
      </c>
      <c r="B878" s="7">
        <v>180.770004</v>
      </c>
      <c r="C878" s="7">
        <v>180.820007</v>
      </c>
      <c r="D878" s="7">
        <v>179.5</v>
      </c>
      <c r="E878" s="7">
        <v>179.970001</v>
      </c>
      <c r="F878" s="7">
        <v>151.83668499999999</v>
      </c>
      <c r="G878" s="6">
        <v>749400</v>
      </c>
      <c r="H878" s="2">
        <f>Table1[[#This Row],[OPEN]]*Table1[[#This Row],[VOLUME]]</f>
        <v>135469040.99759999</v>
      </c>
      <c r="I878" s="7">
        <f t="shared" si="35"/>
        <v>176.07559966000005</v>
      </c>
      <c r="J878" s="7">
        <f t="shared" si="37"/>
        <v>167.98464971499988</v>
      </c>
      <c r="K878" s="1">
        <f t="shared" si="36"/>
        <v>-6.4590814091811666E-3</v>
      </c>
      <c r="N878" s="8"/>
      <c r="O878" s="8"/>
    </row>
    <row r="879" spans="1:15" x14ac:dyDescent="0.2">
      <c r="A879" s="4">
        <v>41829</v>
      </c>
      <c r="B879" s="7">
        <v>180.36000100000001</v>
      </c>
      <c r="C879" s="7">
        <v>180.88000500000001</v>
      </c>
      <c r="D879" s="7">
        <v>180</v>
      </c>
      <c r="E879" s="7">
        <v>180.720001</v>
      </c>
      <c r="F879" s="7">
        <v>152.46942100000001</v>
      </c>
      <c r="G879" s="6">
        <v>930300</v>
      </c>
      <c r="H879" s="2">
        <f>Table1[[#This Row],[OPEN]]*Table1[[#This Row],[VOLUME]]</f>
        <v>167788908.9303</v>
      </c>
      <c r="I879" s="7">
        <f t="shared" si="35"/>
        <v>176.25499970000004</v>
      </c>
      <c r="J879" s="7">
        <f t="shared" si="37"/>
        <v>168.09314969999986</v>
      </c>
      <c r="K879" s="1">
        <f t="shared" si="36"/>
        <v>4.1673612037151919E-3</v>
      </c>
      <c r="N879" s="8"/>
      <c r="O879" s="8"/>
    </row>
    <row r="880" spans="1:15" x14ac:dyDescent="0.2">
      <c r="A880" s="4">
        <v>41830</v>
      </c>
      <c r="B880" s="7">
        <v>179.009995</v>
      </c>
      <c r="C880" s="7">
        <v>180.470001</v>
      </c>
      <c r="D880" s="7">
        <v>178.83999600000001</v>
      </c>
      <c r="E880" s="7">
        <v>180.029999</v>
      </c>
      <c r="F880" s="7">
        <v>151.887314</v>
      </c>
      <c r="G880" s="6">
        <v>614600</v>
      </c>
      <c r="H880" s="2">
        <f>Table1[[#This Row],[OPEN]]*Table1[[#This Row],[VOLUME]]</f>
        <v>110019542.927</v>
      </c>
      <c r="I880" s="7">
        <f t="shared" si="35"/>
        <v>176.39939974000001</v>
      </c>
      <c r="J880" s="7">
        <f t="shared" si="37"/>
        <v>168.2073996549999</v>
      </c>
      <c r="K880" s="1">
        <f t="shared" si="36"/>
        <v>-3.8180721346940949E-3</v>
      </c>
      <c r="N880" s="8"/>
      <c r="O880" s="8"/>
    </row>
    <row r="881" spans="1:15" x14ac:dyDescent="0.2">
      <c r="A881" s="4">
        <v>41831</v>
      </c>
      <c r="B881" s="7">
        <v>179.94000199999999</v>
      </c>
      <c r="C881" s="7">
        <v>180.36000100000001</v>
      </c>
      <c r="D881" s="7">
        <v>179.509995</v>
      </c>
      <c r="E881" s="7">
        <v>180.270004</v>
      </c>
      <c r="F881" s="7">
        <v>152.08978300000001</v>
      </c>
      <c r="G881" s="6">
        <v>520400</v>
      </c>
      <c r="H881" s="2">
        <f>Table1[[#This Row],[OPEN]]*Table1[[#This Row],[VOLUME]]</f>
        <v>93640777.04079999</v>
      </c>
      <c r="I881" s="7">
        <f t="shared" si="35"/>
        <v>176.56319977999999</v>
      </c>
      <c r="J881" s="7">
        <f t="shared" si="37"/>
        <v>168.32889966999991</v>
      </c>
      <c r="K881" s="1">
        <f t="shared" si="36"/>
        <v>1.3331389286959094E-3</v>
      </c>
      <c r="N881" s="8"/>
      <c r="O881" s="8"/>
    </row>
    <row r="882" spans="1:15" x14ac:dyDescent="0.2">
      <c r="A882" s="4">
        <v>41834</v>
      </c>
      <c r="B882" s="7">
        <v>181.199997</v>
      </c>
      <c r="C882" s="7">
        <v>181.41000399999999</v>
      </c>
      <c r="D882" s="7">
        <v>181.020004</v>
      </c>
      <c r="E882" s="7">
        <v>181.16000399999999</v>
      </c>
      <c r="F882" s="7">
        <v>152.84066799999999</v>
      </c>
      <c r="G882" s="6">
        <v>493100</v>
      </c>
      <c r="H882" s="2">
        <f>Table1[[#This Row],[OPEN]]*Table1[[#This Row],[VOLUME]]</f>
        <v>89349718.520699993</v>
      </c>
      <c r="I882" s="7">
        <f t="shared" si="35"/>
        <v>176.73719971999998</v>
      </c>
      <c r="J882" s="7">
        <f t="shared" si="37"/>
        <v>168.45789968499992</v>
      </c>
      <c r="K882" s="1">
        <f t="shared" si="36"/>
        <v>4.9370387765674817E-3</v>
      </c>
      <c r="N882" s="8"/>
      <c r="O882" s="8"/>
    </row>
    <row r="883" spans="1:15" x14ac:dyDescent="0.2">
      <c r="A883" s="4">
        <v>41835</v>
      </c>
      <c r="B883" s="7">
        <v>181.25</v>
      </c>
      <c r="C883" s="7">
        <v>181.63000500000001</v>
      </c>
      <c r="D883" s="7">
        <v>180.05999800000001</v>
      </c>
      <c r="E883" s="7">
        <v>180.85000600000001</v>
      </c>
      <c r="F883" s="7">
        <v>152.57914700000001</v>
      </c>
      <c r="G883" s="6">
        <v>1207000</v>
      </c>
      <c r="H883" s="2">
        <f>Table1[[#This Row],[OPEN]]*Table1[[#This Row],[VOLUME]]</f>
        <v>218768750</v>
      </c>
      <c r="I883" s="7">
        <f t="shared" si="35"/>
        <v>176.91099976000001</v>
      </c>
      <c r="J883" s="7">
        <f t="shared" si="37"/>
        <v>168.58854970999991</v>
      </c>
      <c r="K883" s="1">
        <f t="shared" si="36"/>
        <v>-1.7111834464299536E-3</v>
      </c>
      <c r="N883" s="8"/>
      <c r="O883" s="8"/>
    </row>
    <row r="884" spans="1:15" x14ac:dyDescent="0.2">
      <c r="A884" s="4">
        <v>41836</v>
      </c>
      <c r="B884" s="7">
        <v>181.64999399999999</v>
      </c>
      <c r="C884" s="7">
        <v>181.759995</v>
      </c>
      <c r="D884" s="7">
        <v>181.009995</v>
      </c>
      <c r="E884" s="7">
        <v>181.53999300000001</v>
      </c>
      <c r="F884" s="7">
        <v>153.16125500000001</v>
      </c>
      <c r="G884" s="6">
        <v>539400</v>
      </c>
      <c r="H884" s="2">
        <f>Table1[[#This Row],[OPEN]]*Table1[[#This Row],[VOLUME]]</f>
        <v>97982006.763599992</v>
      </c>
      <c r="I884" s="7">
        <f t="shared" ref="I884:I947" si="38">AVERAGE(B835:B884)</f>
        <v>177.11419954000002</v>
      </c>
      <c r="J884" s="7">
        <f t="shared" si="37"/>
        <v>168.72329969499987</v>
      </c>
      <c r="K884" s="1">
        <f t="shared" si="36"/>
        <v>3.8152445513328637E-3</v>
      </c>
      <c r="N884" s="8"/>
      <c r="O884" s="8"/>
    </row>
    <row r="885" spans="1:15" x14ac:dyDescent="0.2">
      <c r="A885" s="4">
        <v>41837</v>
      </c>
      <c r="B885" s="7">
        <v>180.96000699999999</v>
      </c>
      <c r="C885" s="7">
        <v>181.61999499999999</v>
      </c>
      <c r="D885" s="7">
        <v>179.19000199999999</v>
      </c>
      <c r="E885" s="7">
        <v>179.41000399999999</v>
      </c>
      <c r="F885" s="7">
        <v>151.364273</v>
      </c>
      <c r="G885" s="6">
        <v>1103900</v>
      </c>
      <c r="H885" s="2">
        <f>Table1[[#This Row],[OPEN]]*Table1[[#This Row],[VOLUME]]</f>
        <v>199761751.72729999</v>
      </c>
      <c r="I885" s="7">
        <f t="shared" si="38"/>
        <v>177.28799960000001</v>
      </c>
      <c r="J885" s="7">
        <f t="shared" si="37"/>
        <v>168.86109975999989</v>
      </c>
      <c r="K885" s="1">
        <f t="shared" si="36"/>
        <v>-1.1732891275367807E-2</v>
      </c>
      <c r="N885" s="8"/>
      <c r="O885" s="8"/>
    </row>
    <row r="886" spans="1:15" x14ac:dyDescent="0.2">
      <c r="A886" s="4">
        <v>41838</v>
      </c>
      <c r="B886" s="7">
        <v>180.020004</v>
      </c>
      <c r="C886" s="7">
        <v>181.44000199999999</v>
      </c>
      <c r="D886" s="7">
        <v>179.94000199999999</v>
      </c>
      <c r="E886" s="7">
        <v>181.300003</v>
      </c>
      <c r="F886" s="7">
        <v>152.958786</v>
      </c>
      <c r="G886" s="6">
        <v>571500</v>
      </c>
      <c r="H886" s="2">
        <f>Table1[[#This Row],[OPEN]]*Table1[[#This Row],[VOLUME]]</f>
        <v>102881432.286</v>
      </c>
      <c r="I886" s="7">
        <f t="shared" si="38"/>
        <v>177.45379976000001</v>
      </c>
      <c r="J886" s="7">
        <f t="shared" si="37"/>
        <v>168.9909998149999</v>
      </c>
      <c r="K886" s="1">
        <f t="shared" si="36"/>
        <v>1.0534524039139015E-2</v>
      </c>
      <c r="N886" s="8"/>
      <c r="O886" s="8"/>
    </row>
    <row r="887" spans="1:15" x14ac:dyDescent="0.2">
      <c r="A887" s="4">
        <v>41841</v>
      </c>
      <c r="B887" s="7">
        <v>180.71000699999999</v>
      </c>
      <c r="C887" s="7">
        <v>181.08000200000001</v>
      </c>
      <c r="D887" s="7">
        <v>180.13000500000001</v>
      </c>
      <c r="E887" s="7">
        <v>180.91000399999999</v>
      </c>
      <c r="F887" s="7">
        <v>152.62973</v>
      </c>
      <c r="G887" s="6">
        <v>866000</v>
      </c>
      <c r="H887" s="2">
        <f>Table1[[#This Row],[OPEN]]*Table1[[#This Row],[VOLUME]]</f>
        <v>156494866.06200001</v>
      </c>
      <c r="I887" s="7">
        <f t="shared" si="38"/>
        <v>177.62879975999999</v>
      </c>
      <c r="J887" s="7">
        <f t="shared" si="37"/>
        <v>169.12364988499988</v>
      </c>
      <c r="K887" s="1">
        <f t="shared" si="36"/>
        <v>-2.1511251712446056E-3</v>
      </c>
      <c r="N887" s="8"/>
      <c r="O887" s="8"/>
    </row>
    <row r="888" spans="1:15" x14ac:dyDescent="0.2">
      <c r="A888" s="4">
        <v>41842</v>
      </c>
      <c r="B888" s="7">
        <v>181.58000200000001</v>
      </c>
      <c r="C888" s="7">
        <v>182.03999300000001</v>
      </c>
      <c r="D888" s="7">
        <v>181.41999799999999</v>
      </c>
      <c r="E888" s="7">
        <v>181.720001</v>
      </c>
      <c r="F888" s="7">
        <v>153.313095</v>
      </c>
      <c r="G888" s="6">
        <v>1509500</v>
      </c>
      <c r="H888" s="2">
        <f>Table1[[#This Row],[OPEN]]*Table1[[#This Row],[VOLUME]]</f>
        <v>274095013.01899999</v>
      </c>
      <c r="I888" s="7">
        <f t="shared" si="38"/>
        <v>177.82079988000001</v>
      </c>
      <c r="J888" s="7">
        <f t="shared" si="37"/>
        <v>169.25854986499991</v>
      </c>
      <c r="K888" s="1">
        <f t="shared" si="36"/>
        <v>4.477347753527372E-3</v>
      </c>
      <c r="N888" s="8"/>
      <c r="O888" s="8"/>
    </row>
    <row r="889" spans="1:15" x14ac:dyDescent="0.2">
      <c r="A889" s="4">
        <v>41843</v>
      </c>
      <c r="B889" s="7">
        <v>182</v>
      </c>
      <c r="C889" s="7">
        <v>182.320007</v>
      </c>
      <c r="D889" s="7">
        <v>181.63999899999999</v>
      </c>
      <c r="E889" s="7">
        <v>182.14999399999999</v>
      </c>
      <c r="F889" s="7">
        <v>153.67591899999999</v>
      </c>
      <c r="G889" s="6">
        <v>750900</v>
      </c>
      <c r="H889" s="2">
        <f>Table1[[#This Row],[OPEN]]*Table1[[#This Row],[VOLUME]]</f>
        <v>136663800</v>
      </c>
      <c r="I889" s="7">
        <f t="shared" si="38"/>
        <v>178.00159974000002</v>
      </c>
      <c r="J889" s="7">
        <f t="shared" si="37"/>
        <v>169.40014989999989</v>
      </c>
      <c r="K889" s="1">
        <f t="shared" si="36"/>
        <v>2.3662392561840662E-3</v>
      </c>
      <c r="N889" s="8"/>
      <c r="O889" s="8"/>
    </row>
    <row r="890" spans="1:15" x14ac:dyDescent="0.2">
      <c r="A890" s="4">
        <v>41844</v>
      </c>
      <c r="B890" s="7">
        <v>182.36000100000001</v>
      </c>
      <c r="C890" s="7">
        <v>182.5</v>
      </c>
      <c r="D890" s="7">
        <v>181.970001</v>
      </c>
      <c r="E890" s="7">
        <v>182.14999399999999</v>
      </c>
      <c r="F890" s="7">
        <v>153.67591899999999</v>
      </c>
      <c r="G890" s="6">
        <v>535800</v>
      </c>
      <c r="H890" s="2">
        <f>Table1[[#This Row],[OPEN]]*Table1[[#This Row],[VOLUME]]</f>
        <v>97708488.53580001</v>
      </c>
      <c r="I890" s="7">
        <f t="shared" si="38"/>
        <v>178.16699984000007</v>
      </c>
      <c r="J890" s="7">
        <f t="shared" si="37"/>
        <v>169.5451498999999</v>
      </c>
      <c r="K890" s="1">
        <f t="shared" si="36"/>
        <v>0</v>
      </c>
      <c r="N890" s="8"/>
      <c r="O890" s="8"/>
    </row>
    <row r="891" spans="1:15" x14ac:dyDescent="0.2">
      <c r="A891" s="4">
        <v>41845</v>
      </c>
      <c r="B891" s="7">
        <v>181.64999399999999</v>
      </c>
      <c r="C891" s="7">
        <v>181.770004</v>
      </c>
      <c r="D891" s="7">
        <v>180.94000199999999</v>
      </c>
      <c r="E891" s="7">
        <v>181.279999</v>
      </c>
      <c r="F891" s="7">
        <v>152.94191000000001</v>
      </c>
      <c r="G891" s="6">
        <v>635700</v>
      </c>
      <c r="H891" s="2">
        <f>Table1[[#This Row],[OPEN]]*Table1[[#This Row],[VOLUME]]</f>
        <v>115474901.1858</v>
      </c>
      <c r="I891" s="7">
        <f t="shared" si="38"/>
        <v>178.32179964000002</v>
      </c>
      <c r="J891" s="7">
        <f t="shared" si="37"/>
        <v>169.68669988999989</v>
      </c>
      <c r="K891" s="1">
        <f t="shared" si="36"/>
        <v>-4.7762559904338531E-3</v>
      </c>
      <c r="N891" s="8"/>
      <c r="O891" s="8"/>
    </row>
    <row r="892" spans="1:15" x14ac:dyDescent="0.2">
      <c r="A892" s="4">
        <v>41848</v>
      </c>
      <c r="B892" s="7">
        <v>181.35000600000001</v>
      </c>
      <c r="C892" s="7">
        <v>181.60000600000001</v>
      </c>
      <c r="D892" s="7">
        <v>180.279999</v>
      </c>
      <c r="E892" s="7">
        <v>181.36000100000001</v>
      </c>
      <c r="F892" s="7">
        <v>153.00945999999999</v>
      </c>
      <c r="G892" s="6">
        <v>485700</v>
      </c>
      <c r="H892" s="2">
        <f>Table1[[#This Row],[OPEN]]*Table1[[#This Row],[VOLUME]]</f>
        <v>88081697.914200008</v>
      </c>
      <c r="I892" s="7">
        <f t="shared" si="38"/>
        <v>178.49079987999997</v>
      </c>
      <c r="J892" s="7">
        <f t="shared" si="37"/>
        <v>169.83394994999992</v>
      </c>
      <c r="K892" s="1">
        <f t="shared" si="36"/>
        <v>4.4131730164020944E-4</v>
      </c>
      <c r="N892" s="8"/>
      <c r="O892" s="8"/>
    </row>
    <row r="893" spans="1:15" x14ac:dyDescent="0.2">
      <c r="A893" s="4">
        <v>41849</v>
      </c>
      <c r="B893" s="7">
        <v>181.699997</v>
      </c>
      <c r="C893" s="7">
        <v>181.88999899999999</v>
      </c>
      <c r="D893" s="7">
        <v>180.570007</v>
      </c>
      <c r="E893" s="7">
        <v>180.58999600000001</v>
      </c>
      <c r="F893" s="7">
        <v>152.35977199999999</v>
      </c>
      <c r="G893" s="6">
        <v>639000</v>
      </c>
      <c r="H893" s="2">
        <f>Table1[[#This Row],[OPEN]]*Table1[[#This Row],[VOLUME]]</f>
        <v>116106298.083</v>
      </c>
      <c r="I893" s="7">
        <f t="shared" si="38"/>
        <v>178.68879975999997</v>
      </c>
      <c r="J893" s="7">
        <f t="shared" si="37"/>
        <v>169.9764499499999</v>
      </c>
      <c r="K893" s="1">
        <f t="shared" si="36"/>
        <v>-4.2457267079525352E-3</v>
      </c>
      <c r="N893" s="8"/>
      <c r="O893" s="8"/>
    </row>
    <row r="894" spans="1:15" x14ac:dyDescent="0.2">
      <c r="A894" s="4">
        <v>41850</v>
      </c>
      <c r="B894" s="7">
        <v>181.220001</v>
      </c>
      <c r="C894" s="7">
        <v>181.44000199999999</v>
      </c>
      <c r="D894" s="7">
        <v>179.86000100000001</v>
      </c>
      <c r="E894" s="7">
        <v>180.58999600000001</v>
      </c>
      <c r="F894" s="7">
        <v>152.35977199999999</v>
      </c>
      <c r="G894" s="6">
        <v>1128500</v>
      </c>
      <c r="H894" s="2">
        <f>Table1[[#This Row],[OPEN]]*Table1[[#This Row],[VOLUME]]</f>
        <v>204506771.12849998</v>
      </c>
      <c r="I894" s="7">
        <f t="shared" si="38"/>
        <v>178.87359985999998</v>
      </c>
      <c r="J894" s="7">
        <f t="shared" si="37"/>
        <v>170.10884992999993</v>
      </c>
      <c r="K894" s="1">
        <f t="shared" si="36"/>
        <v>0</v>
      </c>
      <c r="N894" s="8"/>
      <c r="O894" s="8"/>
    </row>
    <row r="895" spans="1:15" x14ac:dyDescent="0.2">
      <c r="A895" s="4">
        <v>41851</v>
      </c>
      <c r="B895" s="7">
        <v>179.35000600000001</v>
      </c>
      <c r="C895" s="7">
        <v>179.5</v>
      </c>
      <c r="D895" s="7">
        <v>176.96000699999999</v>
      </c>
      <c r="E895" s="7">
        <v>176.96000699999999</v>
      </c>
      <c r="F895" s="7">
        <v>149.297211</v>
      </c>
      <c r="G895" s="6">
        <v>2430500</v>
      </c>
      <c r="H895" s="2">
        <f>Table1[[#This Row],[OPEN]]*Table1[[#This Row],[VOLUME]]</f>
        <v>435910189.583</v>
      </c>
      <c r="I895" s="7">
        <f t="shared" si="38"/>
        <v>179.00339996</v>
      </c>
      <c r="J895" s="7">
        <f t="shared" si="37"/>
        <v>170.23049993999996</v>
      </c>
      <c r="K895" s="1">
        <f t="shared" si="36"/>
        <v>-2.0100720307895781E-2</v>
      </c>
      <c r="N895" s="8"/>
      <c r="O895" s="8"/>
    </row>
    <row r="896" spans="1:15" x14ac:dyDescent="0.2">
      <c r="A896" s="4">
        <v>41852</v>
      </c>
      <c r="B896" s="7">
        <v>176.520004</v>
      </c>
      <c r="C896" s="7">
        <v>177.61999499999999</v>
      </c>
      <c r="D896" s="7">
        <v>175.64999399999999</v>
      </c>
      <c r="E896" s="7">
        <v>176.529999</v>
      </c>
      <c r="F896" s="7">
        <v>148.93441799999999</v>
      </c>
      <c r="G896" s="6">
        <v>3398000</v>
      </c>
      <c r="H896" s="2">
        <f>Table1[[#This Row],[OPEN]]*Table1[[#This Row],[VOLUME]]</f>
        <v>599814973.59200001</v>
      </c>
      <c r="I896" s="7">
        <f t="shared" si="38"/>
        <v>179.08660001999999</v>
      </c>
      <c r="J896" s="7">
        <f t="shared" si="37"/>
        <v>170.33219999499994</v>
      </c>
      <c r="K896" s="1">
        <f t="shared" si="36"/>
        <v>-2.4299727791036174E-3</v>
      </c>
      <c r="N896" s="8"/>
      <c r="O896" s="8"/>
    </row>
    <row r="897" spans="1:15" x14ac:dyDescent="0.2">
      <c r="A897" s="4">
        <v>41855</v>
      </c>
      <c r="B897" s="7">
        <v>176.80999800000001</v>
      </c>
      <c r="C897" s="7">
        <v>178.11000100000001</v>
      </c>
      <c r="D897" s="7">
        <v>176.070007</v>
      </c>
      <c r="E897" s="7">
        <v>177.770004</v>
      </c>
      <c r="F897" s="7">
        <v>149.98062100000001</v>
      </c>
      <c r="G897" s="6">
        <v>2212000</v>
      </c>
      <c r="H897" s="2">
        <f>Table1[[#This Row],[OPEN]]*Table1[[#This Row],[VOLUME]]</f>
        <v>391103715.57600003</v>
      </c>
      <c r="I897" s="7">
        <f t="shared" si="38"/>
        <v>179.15579986</v>
      </c>
      <c r="J897" s="7">
        <f t="shared" si="37"/>
        <v>170.43444997999993</v>
      </c>
      <c r="K897" s="1">
        <f t="shared" si="36"/>
        <v>7.024330181976568E-3</v>
      </c>
      <c r="N897" s="8"/>
      <c r="O897" s="8"/>
    </row>
    <row r="898" spans="1:15" x14ac:dyDescent="0.2">
      <c r="A898" s="4">
        <v>41856</v>
      </c>
      <c r="B898" s="7">
        <v>177.03999300000001</v>
      </c>
      <c r="C898" s="7">
        <v>177.479996</v>
      </c>
      <c r="D898" s="7">
        <v>175.39999399999999</v>
      </c>
      <c r="E898" s="7">
        <v>175.970001</v>
      </c>
      <c r="F898" s="7">
        <v>148.461929</v>
      </c>
      <c r="G898" s="6">
        <v>1251300</v>
      </c>
      <c r="H898" s="2">
        <f>Table1[[#This Row],[OPEN]]*Table1[[#This Row],[VOLUME]]</f>
        <v>221530143.24090001</v>
      </c>
      <c r="I898" s="7">
        <f t="shared" si="38"/>
        <v>179.21839964000003</v>
      </c>
      <c r="J898" s="7">
        <f t="shared" si="37"/>
        <v>170.53464994499996</v>
      </c>
      <c r="K898" s="1">
        <f t="shared" si="36"/>
        <v>-1.0125459636036283E-2</v>
      </c>
      <c r="N898" s="8"/>
      <c r="O898" s="8"/>
    </row>
    <row r="899" spans="1:15" x14ac:dyDescent="0.2">
      <c r="A899" s="4">
        <v>41857</v>
      </c>
      <c r="B899" s="7">
        <v>175.199997</v>
      </c>
      <c r="C899" s="7">
        <v>176.820007</v>
      </c>
      <c r="D899" s="7">
        <v>175.179993</v>
      </c>
      <c r="E899" s="7">
        <v>176.08000200000001</v>
      </c>
      <c r="F899" s="7">
        <v>148.55476400000001</v>
      </c>
      <c r="G899" s="6">
        <v>1185800</v>
      </c>
      <c r="H899" s="2">
        <f>Table1[[#This Row],[OPEN]]*Table1[[#This Row],[VOLUME]]</f>
        <v>207752156.44259998</v>
      </c>
      <c r="I899" s="7">
        <f t="shared" si="38"/>
        <v>179.22059966</v>
      </c>
      <c r="J899" s="7">
        <f t="shared" si="37"/>
        <v>170.61444990499993</v>
      </c>
      <c r="K899" s="1">
        <f t="shared" si="36"/>
        <v>6.2511223148775663E-4</v>
      </c>
      <c r="N899" s="8"/>
      <c r="O899" s="8"/>
    </row>
    <row r="900" spans="1:15" x14ac:dyDescent="0.2">
      <c r="A900" s="4">
        <v>41858</v>
      </c>
      <c r="B900" s="7">
        <v>176.89999399999999</v>
      </c>
      <c r="C900" s="7">
        <v>177.03999300000001</v>
      </c>
      <c r="D900" s="7">
        <v>174.699997</v>
      </c>
      <c r="E900" s="7">
        <v>175.13000500000001</v>
      </c>
      <c r="F900" s="7">
        <v>147.753265</v>
      </c>
      <c r="G900" s="6">
        <v>1527100</v>
      </c>
      <c r="H900" s="2">
        <f>Table1[[#This Row],[OPEN]]*Table1[[#This Row],[VOLUME]]</f>
        <v>270143980.83739996</v>
      </c>
      <c r="I900" s="7">
        <f t="shared" si="38"/>
        <v>179.24819946</v>
      </c>
      <c r="J900" s="7">
        <f t="shared" si="37"/>
        <v>170.69974989499991</v>
      </c>
      <c r="K900" s="1">
        <f t="shared" ref="K900:K963" si="39">(E900/E899)-1</f>
        <v>-5.3952577760647547E-3</v>
      </c>
      <c r="N900" s="8"/>
      <c r="O900" s="8"/>
    </row>
    <row r="901" spans="1:15" x14ac:dyDescent="0.2">
      <c r="A901" s="4">
        <v>41859</v>
      </c>
      <c r="B901" s="7">
        <v>175.490005</v>
      </c>
      <c r="C901" s="7">
        <v>177.270004</v>
      </c>
      <c r="D901" s="7">
        <v>175.10000600000001</v>
      </c>
      <c r="E901" s="7">
        <v>177.16000399999999</v>
      </c>
      <c r="F901" s="7">
        <v>149.46594200000001</v>
      </c>
      <c r="G901" s="6">
        <v>1209900</v>
      </c>
      <c r="H901" s="2">
        <f>Table1[[#This Row],[OPEN]]*Table1[[#This Row],[VOLUME]]</f>
        <v>212325357.04949999</v>
      </c>
      <c r="I901" s="7">
        <f t="shared" si="38"/>
        <v>179.24159941999997</v>
      </c>
      <c r="J901" s="7">
        <f t="shared" si="37"/>
        <v>170.77589994499991</v>
      </c>
      <c r="K901" s="1">
        <f t="shared" si="39"/>
        <v>1.1591383212716577E-2</v>
      </c>
      <c r="N901" s="8"/>
      <c r="O901" s="8"/>
    </row>
    <row r="902" spans="1:15" x14ac:dyDescent="0.2">
      <c r="A902" s="4">
        <v>41862</v>
      </c>
      <c r="B902" s="7">
        <v>177.86999499999999</v>
      </c>
      <c r="C902" s="7">
        <v>178.470001</v>
      </c>
      <c r="D902" s="7">
        <v>177.61000100000001</v>
      </c>
      <c r="E902" s="7">
        <v>177.66000399999999</v>
      </c>
      <c r="F902" s="7">
        <v>149.887787</v>
      </c>
      <c r="G902" s="6">
        <v>1191200</v>
      </c>
      <c r="H902" s="2">
        <f>Table1[[#This Row],[OPEN]]*Table1[[#This Row],[VOLUME]]</f>
        <v>211878738.044</v>
      </c>
      <c r="I902" s="7">
        <f t="shared" si="38"/>
        <v>179.27579923999994</v>
      </c>
      <c r="J902" s="7">
        <f t="shared" si="37"/>
        <v>170.86444989999993</v>
      </c>
      <c r="K902" s="1">
        <f t="shared" si="39"/>
        <v>2.8223074549038607E-3</v>
      </c>
      <c r="N902" s="8"/>
      <c r="O902" s="8"/>
    </row>
    <row r="903" spans="1:15" x14ac:dyDescent="0.2">
      <c r="A903" s="4">
        <v>41863</v>
      </c>
      <c r="B903" s="7">
        <v>177.470001</v>
      </c>
      <c r="C903" s="7">
        <v>177.990005</v>
      </c>
      <c r="D903" s="7">
        <v>176.89999399999999</v>
      </c>
      <c r="E903" s="7">
        <v>177.449997</v>
      </c>
      <c r="F903" s="7">
        <v>149.71060199999999</v>
      </c>
      <c r="G903" s="6">
        <v>513900</v>
      </c>
      <c r="H903" s="2">
        <f>Table1[[#This Row],[OPEN]]*Table1[[#This Row],[VOLUME]]</f>
        <v>91201833.513899997</v>
      </c>
      <c r="I903" s="7">
        <f t="shared" si="38"/>
        <v>179.28859921999992</v>
      </c>
      <c r="J903" s="7">
        <f t="shared" si="37"/>
        <v>170.95069989999993</v>
      </c>
      <c r="K903" s="1">
        <f t="shared" si="39"/>
        <v>-1.1820724714156627E-3</v>
      </c>
      <c r="N903" s="8"/>
      <c r="O903" s="8"/>
    </row>
    <row r="904" spans="1:15" x14ac:dyDescent="0.2">
      <c r="A904" s="4">
        <v>41864</v>
      </c>
      <c r="B904" s="7">
        <v>178.14999399999999</v>
      </c>
      <c r="C904" s="7">
        <v>178.83000200000001</v>
      </c>
      <c r="D904" s="7">
        <v>177.86999499999999</v>
      </c>
      <c r="E904" s="7">
        <v>178.699997</v>
      </c>
      <c r="F904" s="7">
        <v>150.765198</v>
      </c>
      <c r="G904" s="6">
        <v>781600</v>
      </c>
      <c r="H904" s="2">
        <f>Table1[[#This Row],[OPEN]]*Table1[[#This Row],[VOLUME]]</f>
        <v>139242035.31039998</v>
      </c>
      <c r="I904" s="7">
        <f t="shared" si="38"/>
        <v>179.32459897999993</v>
      </c>
      <c r="J904" s="7">
        <f t="shared" si="37"/>
        <v>171.03744985499995</v>
      </c>
      <c r="K904" s="1">
        <f t="shared" si="39"/>
        <v>7.0442379325597049E-3</v>
      </c>
      <c r="N904" s="8"/>
      <c r="O904" s="8"/>
    </row>
    <row r="905" spans="1:15" x14ac:dyDescent="0.2">
      <c r="A905" s="4">
        <v>41865</v>
      </c>
      <c r="B905" s="7">
        <v>178.91999799999999</v>
      </c>
      <c r="C905" s="7">
        <v>179.479996</v>
      </c>
      <c r="D905" s="7">
        <v>178.770004</v>
      </c>
      <c r="E905" s="7">
        <v>179.479996</v>
      </c>
      <c r="F905" s="7">
        <v>151.42326399999999</v>
      </c>
      <c r="G905" s="6">
        <v>842000</v>
      </c>
      <c r="H905" s="2">
        <f>Table1[[#This Row],[OPEN]]*Table1[[#This Row],[VOLUME]]</f>
        <v>150650638.31599998</v>
      </c>
      <c r="I905" s="7">
        <f t="shared" si="38"/>
        <v>179.37559903999994</v>
      </c>
      <c r="J905" s="7">
        <f t="shared" si="37"/>
        <v>171.12629987499997</v>
      </c>
      <c r="K905" s="1">
        <f t="shared" si="39"/>
        <v>4.3648517800478626E-3</v>
      </c>
      <c r="N905" s="8"/>
      <c r="O905" s="8"/>
    </row>
    <row r="906" spans="1:15" x14ac:dyDescent="0.2">
      <c r="A906" s="4">
        <v>41866</v>
      </c>
      <c r="B906" s="7">
        <v>180.14999399999999</v>
      </c>
      <c r="C906" s="7">
        <v>180.300003</v>
      </c>
      <c r="D906" s="7">
        <v>178.179993</v>
      </c>
      <c r="E906" s="7">
        <v>179.429993</v>
      </c>
      <c r="F906" s="7">
        <v>151.38110399999999</v>
      </c>
      <c r="G906" s="6">
        <v>1694300</v>
      </c>
      <c r="H906" s="2">
        <f>Table1[[#This Row],[OPEN]]*Table1[[#This Row],[VOLUME]]</f>
        <v>305228134.83419997</v>
      </c>
      <c r="I906" s="7">
        <f t="shared" si="38"/>
        <v>179.43379881999994</v>
      </c>
      <c r="J906" s="7">
        <f t="shared" ref="J906:J969" si="40">AVERAGE(B707:B906)</f>
        <v>171.21809987999998</v>
      </c>
      <c r="K906" s="1">
        <f t="shared" si="39"/>
        <v>-2.7859929303764019E-4</v>
      </c>
      <c r="N906" s="8"/>
      <c r="O906" s="8"/>
    </row>
    <row r="907" spans="1:15" x14ac:dyDescent="0.2">
      <c r="A907" s="4">
        <v>41869</v>
      </c>
      <c r="B907" s="7">
        <v>180.46000699999999</v>
      </c>
      <c r="C907" s="7">
        <v>181.029999</v>
      </c>
      <c r="D907" s="7">
        <v>180.33999600000001</v>
      </c>
      <c r="E907" s="7">
        <v>180.91999799999999</v>
      </c>
      <c r="F907" s="7">
        <v>152.638138</v>
      </c>
      <c r="G907" s="6">
        <v>1039100</v>
      </c>
      <c r="H907" s="2">
        <f>Table1[[#This Row],[OPEN]]*Table1[[#This Row],[VOLUME]]</f>
        <v>187515993.2737</v>
      </c>
      <c r="I907" s="7">
        <f t="shared" si="38"/>
        <v>179.47059905999993</v>
      </c>
      <c r="J907" s="7">
        <f t="shared" si="40"/>
        <v>171.30774991999999</v>
      </c>
      <c r="K907" s="1">
        <f t="shared" si="39"/>
        <v>8.3041022021328459E-3</v>
      </c>
      <c r="N907" s="8"/>
      <c r="O907" s="8"/>
    </row>
    <row r="908" spans="1:15" x14ac:dyDescent="0.2">
      <c r="A908" s="4">
        <v>41870</v>
      </c>
      <c r="B908" s="7">
        <v>181.39999399999999</v>
      </c>
      <c r="C908" s="7">
        <v>182.029999</v>
      </c>
      <c r="D908" s="7">
        <v>181.229996</v>
      </c>
      <c r="E908" s="7">
        <v>181.88000500000001</v>
      </c>
      <c r="F908" s="7">
        <v>153.448105</v>
      </c>
      <c r="G908" s="6">
        <v>583000</v>
      </c>
      <c r="H908" s="2">
        <f>Table1[[#This Row],[OPEN]]*Table1[[#This Row],[VOLUME]]</f>
        <v>105756196.50199999</v>
      </c>
      <c r="I908" s="7">
        <f t="shared" si="38"/>
        <v>179.51779907999989</v>
      </c>
      <c r="J908" s="7">
        <f t="shared" si="40"/>
        <v>171.40774991999996</v>
      </c>
      <c r="K908" s="1">
        <f t="shared" si="39"/>
        <v>5.3062514404849104E-3</v>
      </c>
      <c r="N908" s="8"/>
      <c r="O908" s="8"/>
    </row>
    <row r="909" spans="1:15" x14ac:dyDescent="0.2">
      <c r="A909" s="4">
        <v>41871</v>
      </c>
      <c r="B909" s="7">
        <v>181.66000399999999</v>
      </c>
      <c r="C909" s="7">
        <v>182.61000100000001</v>
      </c>
      <c r="D909" s="7">
        <v>181.64999399999999</v>
      </c>
      <c r="E909" s="7">
        <v>182.38000500000001</v>
      </c>
      <c r="F909" s="7">
        <v>153.86996500000001</v>
      </c>
      <c r="G909" s="6">
        <v>1507800</v>
      </c>
      <c r="H909" s="2">
        <f>Table1[[#This Row],[OPEN]]*Table1[[#This Row],[VOLUME]]</f>
        <v>273906954.03119999</v>
      </c>
      <c r="I909" s="7">
        <f t="shared" si="38"/>
        <v>179.57039917999992</v>
      </c>
      <c r="J909" s="7">
        <f t="shared" si="40"/>
        <v>171.50964994499995</v>
      </c>
      <c r="K909" s="1">
        <f t="shared" si="39"/>
        <v>2.749065242218407E-3</v>
      </c>
      <c r="N909" s="8"/>
      <c r="O909" s="8"/>
    </row>
    <row r="910" spans="1:15" x14ac:dyDescent="0.2">
      <c r="A910" s="4">
        <v>41872</v>
      </c>
      <c r="B910" s="7">
        <v>182.58000200000001</v>
      </c>
      <c r="C910" s="7">
        <v>183.16999799999999</v>
      </c>
      <c r="D910" s="7">
        <v>182.41999799999999</v>
      </c>
      <c r="E910" s="7">
        <v>182.89999399999999</v>
      </c>
      <c r="F910" s="7">
        <v>154.30864</v>
      </c>
      <c r="G910" s="6">
        <v>756600</v>
      </c>
      <c r="H910" s="2">
        <f>Table1[[#This Row],[OPEN]]*Table1[[#This Row],[VOLUME]]</f>
        <v>138140029.51320001</v>
      </c>
      <c r="I910" s="7">
        <f t="shared" si="38"/>
        <v>179.64919923999994</v>
      </c>
      <c r="J910" s="7">
        <f t="shared" si="40"/>
        <v>171.61299993499998</v>
      </c>
      <c r="K910" s="1">
        <f t="shared" si="39"/>
        <v>2.8511294316500013E-3</v>
      </c>
      <c r="N910" s="8"/>
      <c r="O910" s="8"/>
    </row>
    <row r="911" spans="1:15" x14ac:dyDescent="0.2">
      <c r="A911" s="4">
        <v>41873</v>
      </c>
      <c r="B911" s="7">
        <v>182.800003</v>
      </c>
      <c r="C911" s="7">
        <v>183.08999600000001</v>
      </c>
      <c r="D911" s="7">
        <v>182.240005</v>
      </c>
      <c r="E911" s="7">
        <v>182.61000100000001</v>
      </c>
      <c r="F911" s="7">
        <v>154.06395000000001</v>
      </c>
      <c r="G911" s="6">
        <v>656500</v>
      </c>
      <c r="H911" s="2">
        <f>Table1[[#This Row],[OPEN]]*Table1[[#This Row],[VOLUME]]</f>
        <v>120008201.96950001</v>
      </c>
      <c r="I911" s="7">
        <f t="shared" si="38"/>
        <v>179.73679933999995</v>
      </c>
      <c r="J911" s="7">
        <f t="shared" si="40"/>
        <v>171.72029996999993</v>
      </c>
      <c r="K911" s="1">
        <f t="shared" si="39"/>
        <v>-1.5855276627291248E-3</v>
      </c>
      <c r="N911" s="8"/>
      <c r="O911" s="8"/>
    </row>
    <row r="912" spans="1:15" x14ac:dyDescent="0.2">
      <c r="A912" s="4">
        <v>41876</v>
      </c>
      <c r="B912" s="7">
        <v>183.53999300000001</v>
      </c>
      <c r="C912" s="7">
        <v>183.86000100000001</v>
      </c>
      <c r="D912" s="7">
        <v>183.270004</v>
      </c>
      <c r="E912" s="7">
        <v>183.55999800000001</v>
      </c>
      <c r="F912" s="7">
        <v>154.86552399999999</v>
      </c>
      <c r="G912" s="6">
        <v>1097200</v>
      </c>
      <c r="H912" s="2">
        <f>Table1[[#This Row],[OPEN]]*Table1[[#This Row],[VOLUME]]</f>
        <v>201380080.31960002</v>
      </c>
      <c r="I912" s="7">
        <f t="shared" si="38"/>
        <v>179.85299927999998</v>
      </c>
      <c r="J912" s="7">
        <f t="shared" si="40"/>
        <v>171.82694989999996</v>
      </c>
      <c r="K912" s="1">
        <f t="shared" si="39"/>
        <v>5.202327335839696E-3</v>
      </c>
      <c r="N912" s="8"/>
      <c r="O912" s="8"/>
    </row>
    <row r="913" spans="1:15" x14ac:dyDescent="0.2">
      <c r="A913" s="4">
        <v>41877</v>
      </c>
      <c r="B913" s="7">
        <v>183.720001</v>
      </c>
      <c r="C913" s="7">
        <v>184.16999799999999</v>
      </c>
      <c r="D913" s="7">
        <v>183.64999399999999</v>
      </c>
      <c r="E913" s="7">
        <v>183.71000699999999</v>
      </c>
      <c r="F913" s="7">
        <v>154.99205000000001</v>
      </c>
      <c r="G913" s="6">
        <v>749500</v>
      </c>
      <c r="H913" s="2">
        <f>Table1[[#This Row],[OPEN]]*Table1[[#This Row],[VOLUME]]</f>
        <v>137698140.74950001</v>
      </c>
      <c r="I913" s="7">
        <f t="shared" si="38"/>
        <v>179.97359926000001</v>
      </c>
      <c r="J913" s="7">
        <f t="shared" si="40"/>
        <v>171.93229993499997</v>
      </c>
      <c r="K913" s="1">
        <f t="shared" si="39"/>
        <v>8.1722053625199464E-4</v>
      </c>
      <c r="N913" s="8"/>
      <c r="O913" s="8"/>
    </row>
    <row r="914" spans="1:15" x14ac:dyDescent="0.2">
      <c r="A914" s="4">
        <v>41878</v>
      </c>
      <c r="B914" s="7">
        <v>183.80999800000001</v>
      </c>
      <c r="C914" s="7">
        <v>183.89999399999999</v>
      </c>
      <c r="D914" s="7">
        <v>183.33999600000001</v>
      </c>
      <c r="E914" s="7">
        <v>183.679993</v>
      </c>
      <c r="F914" s="7">
        <v>154.966644</v>
      </c>
      <c r="G914" s="6">
        <v>602600</v>
      </c>
      <c r="H914" s="2">
        <f>Table1[[#This Row],[OPEN]]*Table1[[#This Row],[VOLUME]]</f>
        <v>110763904.7948</v>
      </c>
      <c r="I914" s="7">
        <f t="shared" si="38"/>
        <v>180.09319918</v>
      </c>
      <c r="J914" s="7">
        <f t="shared" si="40"/>
        <v>172.05024991999994</v>
      </c>
      <c r="K914" s="1">
        <f t="shared" si="39"/>
        <v>-1.6337705544799963E-4</v>
      </c>
      <c r="N914" s="8"/>
      <c r="O914" s="8"/>
    </row>
    <row r="915" spans="1:15" x14ac:dyDescent="0.2">
      <c r="A915" s="4">
        <v>41879</v>
      </c>
      <c r="B915" s="7">
        <v>183.020004</v>
      </c>
      <c r="C915" s="7">
        <v>183.61999499999999</v>
      </c>
      <c r="D915" s="7">
        <v>182.85000600000001</v>
      </c>
      <c r="E915" s="7">
        <v>183.53999300000001</v>
      </c>
      <c r="F915" s="7">
        <v>154.84857199999999</v>
      </c>
      <c r="G915" s="6">
        <v>447700</v>
      </c>
      <c r="H915" s="2">
        <f>Table1[[#This Row],[OPEN]]*Table1[[#This Row],[VOLUME]]</f>
        <v>81938055.790800005</v>
      </c>
      <c r="I915" s="7">
        <f t="shared" si="38"/>
        <v>180.18179934</v>
      </c>
      <c r="J915" s="7">
        <f t="shared" si="40"/>
        <v>172.15394994499994</v>
      </c>
      <c r="K915" s="1">
        <f t="shared" si="39"/>
        <v>-7.6219515099817947E-4</v>
      </c>
      <c r="N915" s="8"/>
      <c r="O915" s="8"/>
    </row>
    <row r="916" spans="1:15" x14ac:dyDescent="0.2">
      <c r="A916" s="4">
        <v>41880</v>
      </c>
      <c r="B916" s="7">
        <v>183.83000200000001</v>
      </c>
      <c r="C916" s="7">
        <v>184.05999800000001</v>
      </c>
      <c r="D916" s="7">
        <v>183.229996</v>
      </c>
      <c r="E916" s="7">
        <v>183.990005</v>
      </c>
      <c r="F916" s="7">
        <v>155.22828699999999</v>
      </c>
      <c r="G916" s="6">
        <v>617200</v>
      </c>
      <c r="H916" s="2">
        <f>Table1[[#This Row],[OPEN]]*Table1[[#This Row],[VOLUME]]</f>
        <v>113459877.2344</v>
      </c>
      <c r="I916" s="7">
        <f t="shared" si="38"/>
        <v>180.25759952000001</v>
      </c>
      <c r="J916" s="7">
        <f t="shared" si="40"/>
        <v>172.26264997499996</v>
      </c>
      <c r="K916" s="1">
        <f t="shared" si="39"/>
        <v>2.4518471023369237E-3</v>
      </c>
      <c r="N916" s="8"/>
      <c r="O916" s="8"/>
    </row>
    <row r="917" spans="1:15" x14ac:dyDescent="0.2">
      <c r="A917" s="4">
        <v>41884</v>
      </c>
      <c r="B917" s="7">
        <v>184.300003</v>
      </c>
      <c r="C917" s="7">
        <v>184.300003</v>
      </c>
      <c r="D917" s="7">
        <v>183.270004</v>
      </c>
      <c r="E917" s="7">
        <v>183.94000199999999</v>
      </c>
      <c r="F917" s="7">
        <v>155.18609599999999</v>
      </c>
      <c r="G917" s="6">
        <v>553800</v>
      </c>
      <c r="H917" s="2">
        <f>Table1[[#This Row],[OPEN]]*Table1[[#This Row],[VOLUME]]</f>
        <v>102065341.66140001</v>
      </c>
      <c r="I917" s="7">
        <f t="shared" si="38"/>
        <v>180.33339968000004</v>
      </c>
      <c r="J917" s="7">
        <f t="shared" si="40"/>
        <v>172.37749997999993</v>
      </c>
      <c r="K917" s="1">
        <f t="shared" si="39"/>
        <v>-2.7177019751700726E-4</v>
      </c>
      <c r="N917" s="8"/>
      <c r="O917" s="8"/>
    </row>
    <row r="918" spans="1:15" x14ac:dyDescent="0.2">
      <c r="A918" s="4">
        <v>41885</v>
      </c>
      <c r="B918" s="7">
        <v>184.64999399999999</v>
      </c>
      <c r="C918" s="7">
        <v>184.679993</v>
      </c>
      <c r="D918" s="7">
        <v>183.58999600000001</v>
      </c>
      <c r="E918" s="7">
        <v>183.86000100000001</v>
      </c>
      <c r="F918" s="7">
        <v>155.118607</v>
      </c>
      <c r="G918" s="6">
        <v>627600</v>
      </c>
      <c r="H918" s="2">
        <f>Table1[[#This Row],[OPEN]]*Table1[[#This Row],[VOLUME]]</f>
        <v>115886336.23439999</v>
      </c>
      <c r="I918" s="7">
        <f t="shared" si="38"/>
        <v>180.43239961999998</v>
      </c>
      <c r="J918" s="7">
        <f t="shared" si="40"/>
        <v>172.48269994499992</v>
      </c>
      <c r="K918" s="1">
        <f t="shared" si="39"/>
        <v>-4.3492986370619047E-4</v>
      </c>
      <c r="N918" s="8"/>
      <c r="O918" s="8"/>
    </row>
    <row r="919" spans="1:15" x14ac:dyDescent="0.2">
      <c r="A919" s="4">
        <v>41886</v>
      </c>
      <c r="B919" s="7">
        <v>184.11999499999999</v>
      </c>
      <c r="C919" s="7">
        <v>184.820007</v>
      </c>
      <c r="D919" s="7">
        <v>183.10000600000001</v>
      </c>
      <c r="E919" s="7">
        <v>183.55999800000001</v>
      </c>
      <c r="F919" s="7">
        <v>154.86552399999999</v>
      </c>
      <c r="G919" s="6">
        <v>536700</v>
      </c>
      <c r="H919" s="2">
        <f>Table1[[#This Row],[OPEN]]*Table1[[#This Row],[VOLUME]]</f>
        <v>98817201.316499993</v>
      </c>
      <c r="I919" s="7">
        <f t="shared" si="38"/>
        <v>180.52899965999998</v>
      </c>
      <c r="J919" s="7">
        <f t="shared" si="40"/>
        <v>172.58079991999995</v>
      </c>
      <c r="K919" s="1">
        <f t="shared" si="39"/>
        <v>-1.6316925833150808E-3</v>
      </c>
      <c r="N919" s="8"/>
      <c r="O919" s="8"/>
    </row>
    <row r="920" spans="1:15" x14ac:dyDescent="0.2">
      <c r="A920" s="4">
        <v>41887</v>
      </c>
      <c r="B920" s="7">
        <v>183.529999</v>
      </c>
      <c r="C920" s="7">
        <v>184.470001</v>
      </c>
      <c r="D920" s="7">
        <v>182.88000500000001</v>
      </c>
      <c r="E920" s="7">
        <v>184.44000199999999</v>
      </c>
      <c r="F920" s="7">
        <v>155.60789500000001</v>
      </c>
      <c r="G920" s="6">
        <v>502300</v>
      </c>
      <c r="H920" s="2">
        <f>Table1[[#This Row],[OPEN]]*Table1[[#This Row],[VOLUME]]</f>
        <v>92187118.497700006</v>
      </c>
      <c r="I920" s="7">
        <f t="shared" si="38"/>
        <v>180.63679966000001</v>
      </c>
      <c r="J920" s="7">
        <f t="shared" si="40"/>
        <v>172.67204991999995</v>
      </c>
      <c r="K920" s="1">
        <f t="shared" si="39"/>
        <v>4.7940946262157169E-3</v>
      </c>
      <c r="N920" s="8"/>
      <c r="O920" s="8"/>
    </row>
    <row r="921" spans="1:15" x14ac:dyDescent="0.2">
      <c r="A921" s="4">
        <v>41890</v>
      </c>
      <c r="B921" s="7">
        <v>184.240005</v>
      </c>
      <c r="C921" s="7">
        <v>184.46000699999999</v>
      </c>
      <c r="D921" s="7">
        <v>183.39999399999999</v>
      </c>
      <c r="E921" s="7">
        <v>183.970001</v>
      </c>
      <c r="F921" s="7">
        <v>155.21134900000001</v>
      </c>
      <c r="G921" s="6">
        <v>635900</v>
      </c>
      <c r="H921" s="2">
        <f>Table1[[#This Row],[OPEN]]*Table1[[#This Row],[VOLUME]]</f>
        <v>117158219.1795</v>
      </c>
      <c r="I921" s="7">
        <f t="shared" si="38"/>
        <v>180.73439973999996</v>
      </c>
      <c r="J921" s="7">
        <f t="shared" si="40"/>
        <v>172.77184994999996</v>
      </c>
      <c r="K921" s="1">
        <f t="shared" si="39"/>
        <v>-2.5482595689844123E-3</v>
      </c>
      <c r="N921" s="8"/>
      <c r="O921" s="8"/>
    </row>
    <row r="922" spans="1:15" x14ac:dyDescent="0.2">
      <c r="A922" s="4">
        <v>41891</v>
      </c>
      <c r="B922" s="7">
        <v>183.78999300000001</v>
      </c>
      <c r="C922" s="7">
        <v>183.88000500000001</v>
      </c>
      <c r="D922" s="7">
        <v>182.41000399999999</v>
      </c>
      <c r="E922" s="7">
        <v>182.779999</v>
      </c>
      <c r="F922" s="7">
        <v>154.20742799999999</v>
      </c>
      <c r="G922" s="6">
        <v>515300</v>
      </c>
      <c r="H922" s="2">
        <f>Table1[[#This Row],[OPEN]]*Table1[[#This Row],[VOLUME]]</f>
        <v>94706983.392900005</v>
      </c>
      <c r="I922" s="7">
        <f t="shared" si="38"/>
        <v>180.83439974000001</v>
      </c>
      <c r="J922" s="7">
        <f t="shared" si="40"/>
        <v>172.86909993499989</v>
      </c>
      <c r="K922" s="1">
        <f t="shared" si="39"/>
        <v>-6.4684567784505376E-3</v>
      </c>
      <c r="N922" s="8"/>
      <c r="O922" s="8"/>
    </row>
    <row r="923" spans="1:15" x14ac:dyDescent="0.2">
      <c r="A923" s="4">
        <v>41892</v>
      </c>
      <c r="B923" s="7">
        <v>182.88999899999999</v>
      </c>
      <c r="C923" s="7">
        <v>183.550003</v>
      </c>
      <c r="D923" s="7">
        <v>182.270004</v>
      </c>
      <c r="E923" s="7">
        <v>183.5</v>
      </c>
      <c r="F923" s="7">
        <v>154.81487999999999</v>
      </c>
      <c r="G923" s="6">
        <v>849800</v>
      </c>
      <c r="H923" s="2">
        <f>Table1[[#This Row],[OPEN]]*Table1[[#This Row],[VOLUME]]</f>
        <v>155419921.15019998</v>
      </c>
      <c r="I923" s="7">
        <f t="shared" si="38"/>
        <v>180.90359986000004</v>
      </c>
      <c r="J923" s="7">
        <f t="shared" si="40"/>
        <v>172.96354992999997</v>
      </c>
      <c r="K923" s="1">
        <f t="shared" si="39"/>
        <v>3.9391673265081195E-3</v>
      </c>
      <c r="N923" s="8"/>
      <c r="O923" s="8"/>
    </row>
    <row r="924" spans="1:15" x14ac:dyDescent="0.2">
      <c r="A924" s="4">
        <v>41893</v>
      </c>
      <c r="B924" s="7">
        <v>182.75</v>
      </c>
      <c r="C924" s="7">
        <v>183.699997</v>
      </c>
      <c r="D924" s="7">
        <v>182.61000100000001</v>
      </c>
      <c r="E924" s="7">
        <v>183.66999799999999</v>
      </c>
      <c r="F924" s="7">
        <v>154.95826700000001</v>
      </c>
      <c r="G924" s="6">
        <v>525700</v>
      </c>
      <c r="H924" s="2">
        <f>Table1[[#This Row],[OPEN]]*Table1[[#This Row],[VOLUME]]</f>
        <v>96071675</v>
      </c>
      <c r="I924" s="7">
        <f t="shared" si="38"/>
        <v>180.96099976000005</v>
      </c>
      <c r="J924" s="7">
        <f t="shared" si="40"/>
        <v>173.05274990999996</v>
      </c>
      <c r="K924" s="1">
        <f t="shared" si="39"/>
        <v>9.2641961852857335E-4</v>
      </c>
      <c r="N924" s="8"/>
      <c r="O924" s="8"/>
    </row>
    <row r="925" spans="1:15" x14ac:dyDescent="0.2">
      <c r="A925" s="4">
        <v>41894</v>
      </c>
      <c r="B925" s="7">
        <v>183.490005</v>
      </c>
      <c r="C925" s="7">
        <v>183.509995</v>
      </c>
      <c r="D925" s="7">
        <v>182.08000200000001</v>
      </c>
      <c r="E925" s="7">
        <v>182.58000200000001</v>
      </c>
      <c r="F925" s="7">
        <v>154.03866600000001</v>
      </c>
      <c r="G925" s="6">
        <v>724000</v>
      </c>
      <c r="H925" s="2">
        <f>Table1[[#This Row],[OPEN]]*Table1[[#This Row],[VOLUME]]</f>
        <v>132846763.62</v>
      </c>
      <c r="I925" s="7">
        <f t="shared" si="38"/>
        <v>181.01739990000002</v>
      </c>
      <c r="J925" s="7">
        <f t="shared" si="40"/>
        <v>173.14054996999997</v>
      </c>
      <c r="K925" s="1">
        <f t="shared" si="39"/>
        <v>-5.9345348280560595E-3</v>
      </c>
      <c r="N925" s="8"/>
      <c r="O925" s="8"/>
    </row>
    <row r="926" spans="1:15" x14ac:dyDescent="0.2">
      <c r="A926" s="4">
        <v>41897</v>
      </c>
      <c r="B926" s="7">
        <v>182.63999899999999</v>
      </c>
      <c r="C926" s="7">
        <v>182.740005</v>
      </c>
      <c r="D926" s="7">
        <v>181.88999899999999</v>
      </c>
      <c r="E926" s="7">
        <v>182.46000699999999</v>
      </c>
      <c r="F926" s="7">
        <v>153.93743900000001</v>
      </c>
      <c r="G926" s="6">
        <v>1021700</v>
      </c>
      <c r="H926" s="2">
        <f>Table1[[#This Row],[OPEN]]*Table1[[#This Row],[VOLUME]]</f>
        <v>186603286.97829998</v>
      </c>
      <c r="I926" s="7">
        <f t="shared" si="38"/>
        <v>181.04399991999998</v>
      </c>
      <c r="J926" s="7">
        <f t="shared" si="40"/>
        <v>173.22579998499998</v>
      </c>
      <c r="K926" s="1">
        <f t="shared" si="39"/>
        <v>-6.5721874622404197E-4</v>
      </c>
      <c r="N926" s="8"/>
      <c r="O926" s="8"/>
    </row>
    <row r="927" spans="1:15" x14ac:dyDescent="0.2">
      <c r="A927" s="4">
        <v>41898</v>
      </c>
      <c r="B927" s="7">
        <v>182.11000100000001</v>
      </c>
      <c r="C927" s="7">
        <v>184.11999499999999</v>
      </c>
      <c r="D927" s="7">
        <v>182</v>
      </c>
      <c r="E927" s="7">
        <v>183.820007</v>
      </c>
      <c r="F927" s="7">
        <v>155.0849</v>
      </c>
      <c r="G927" s="6">
        <v>565100</v>
      </c>
      <c r="H927" s="2">
        <f>Table1[[#This Row],[OPEN]]*Table1[[#This Row],[VOLUME]]</f>
        <v>102910361.5651</v>
      </c>
      <c r="I927" s="7">
        <f t="shared" si="38"/>
        <v>181.05859984000003</v>
      </c>
      <c r="J927" s="7">
        <f t="shared" si="40"/>
        <v>173.30785000499998</v>
      </c>
      <c r="K927" s="1">
        <f t="shared" si="39"/>
        <v>7.4536881937092847E-3</v>
      </c>
      <c r="N927" s="8"/>
      <c r="O927" s="8"/>
    </row>
    <row r="928" spans="1:15" x14ac:dyDescent="0.2">
      <c r="A928" s="4">
        <v>41899</v>
      </c>
      <c r="B928" s="7">
        <v>184.11000100000001</v>
      </c>
      <c r="C928" s="7">
        <v>184.91999799999999</v>
      </c>
      <c r="D928" s="7">
        <v>183.199997</v>
      </c>
      <c r="E928" s="7">
        <v>184.08000200000001</v>
      </c>
      <c r="F928" s="7">
        <v>155.304214</v>
      </c>
      <c r="G928" s="6">
        <v>975000</v>
      </c>
      <c r="H928" s="2">
        <f>Table1[[#This Row],[OPEN]]*Table1[[#This Row],[VOLUME]]</f>
        <v>179507250.97500002</v>
      </c>
      <c r="I928" s="7">
        <f t="shared" si="38"/>
        <v>181.12539978000007</v>
      </c>
      <c r="J928" s="7">
        <f t="shared" si="40"/>
        <v>173.39789998000001</v>
      </c>
      <c r="K928" s="1">
        <f t="shared" si="39"/>
        <v>1.4143999026177134E-3</v>
      </c>
      <c r="N928" s="8"/>
      <c r="O928" s="8"/>
    </row>
    <row r="929" spans="1:15" x14ac:dyDescent="0.2">
      <c r="A929" s="4">
        <v>41900</v>
      </c>
      <c r="B929" s="7">
        <v>184.64999399999999</v>
      </c>
      <c r="C929" s="7">
        <v>185.05999800000001</v>
      </c>
      <c r="D929" s="7">
        <v>184.429993</v>
      </c>
      <c r="E929" s="7">
        <v>185.03999300000001</v>
      </c>
      <c r="F929" s="7">
        <v>156.114105</v>
      </c>
      <c r="G929" s="6">
        <v>740000</v>
      </c>
      <c r="H929" s="2">
        <f>Table1[[#This Row],[OPEN]]*Table1[[#This Row],[VOLUME]]</f>
        <v>136640995.56</v>
      </c>
      <c r="I929" s="7">
        <f t="shared" si="38"/>
        <v>181.21119964000005</v>
      </c>
      <c r="J929" s="7">
        <f t="shared" si="40"/>
        <v>173.49139996500003</v>
      </c>
      <c r="K929" s="1">
        <f t="shared" si="39"/>
        <v>5.2150749107444661E-3</v>
      </c>
      <c r="N929" s="8"/>
      <c r="O929" s="8"/>
    </row>
    <row r="930" spans="1:15" x14ac:dyDescent="0.2">
      <c r="A930" s="4">
        <v>41901</v>
      </c>
      <c r="B930" s="7">
        <v>185.63999899999999</v>
      </c>
      <c r="C930" s="7">
        <v>185.83999600000001</v>
      </c>
      <c r="D930" s="7">
        <v>184.58000200000001</v>
      </c>
      <c r="E930" s="7">
        <v>184.86000100000001</v>
      </c>
      <c r="F930" s="7">
        <v>155.96227999999999</v>
      </c>
      <c r="G930" s="6">
        <v>964000</v>
      </c>
      <c r="H930" s="2">
        <f>Table1[[#This Row],[OPEN]]*Table1[[#This Row],[VOLUME]]</f>
        <v>178956959.03599998</v>
      </c>
      <c r="I930" s="7">
        <f t="shared" si="38"/>
        <v>181.34379972000002</v>
      </c>
      <c r="J930" s="7">
        <f t="shared" si="40"/>
        <v>173.59514996500002</v>
      </c>
      <c r="K930" s="1">
        <f t="shared" si="39"/>
        <v>-9.7271944881660577E-4</v>
      </c>
      <c r="N930" s="8"/>
      <c r="O930" s="8"/>
    </row>
    <row r="931" spans="1:15" x14ac:dyDescent="0.2">
      <c r="A931" s="4">
        <v>41904</v>
      </c>
      <c r="B931" s="7">
        <v>183.699997</v>
      </c>
      <c r="C931" s="7">
        <v>183.740005</v>
      </c>
      <c r="D931" s="7">
        <v>182.229996</v>
      </c>
      <c r="E931" s="7">
        <v>182.55999800000001</v>
      </c>
      <c r="F931" s="7">
        <v>154.755188</v>
      </c>
      <c r="G931" s="6">
        <v>836700</v>
      </c>
      <c r="H931" s="2">
        <f>Table1[[#This Row],[OPEN]]*Table1[[#This Row],[VOLUME]]</f>
        <v>153701787.48989999</v>
      </c>
      <c r="I931" s="7">
        <f t="shared" si="38"/>
        <v>181.41899962000002</v>
      </c>
      <c r="J931" s="7">
        <f t="shared" si="40"/>
        <v>173.69314992000002</v>
      </c>
      <c r="K931" s="1">
        <f t="shared" si="39"/>
        <v>-1.2441864046078832E-2</v>
      </c>
      <c r="N931" s="8"/>
      <c r="O931" s="8"/>
    </row>
    <row r="932" spans="1:15" x14ac:dyDescent="0.2">
      <c r="A932" s="4">
        <v>41905</v>
      </c>
      <c r="B932" s="7">
        <v>181.949997</v>
      </c>
      <c r="C932" s="7">
        <v>182.699997</v>
      </c>
      <c r="D932" s="7">
        <v>181.509995</v>
      </c>
      <c r="E932" s="7">
        <v>181.529999</v>
      </c>
      <c r="F932" s="7">
        <v>153.882034</v>
      </c>
      <c r="G932" s="6">
        <v>752200</v>
      </c>
      <c r="H932" s="2">
        <f>Table1[[#This Row],[OPEN]]*Table1[[#This Row],[VOLUME]]</f>
        <v>136862787.74340001</v>
      </c>
      <c r="I932" s="7">
        <f t="shared" si="38"/>
        <v>181.43399961999995</v>
      </c>
      <c r="J932" s="7">
        <f t="shared" si="40"/>
        <v>173.78089993500006</v>
      </c>
      <c r="K932" s="1">
        <f t="shared" si="39"/>
        <v>-5.6419753028261743E-3</v>
      </c>
      <c r="N932" s="8"/>
      <c r="O932" s="8"/>
    </row>
    <row r="933" spans="1:15" x14ac:dyDescent="0.2">
      <c r="A933" s="4">
        <v>41906</v>
      </c>
      <c r="B933" s="7">
        <v>181.61999499999999</v>
      </c>
      <c r="C933" s="7">
        <v>183.070007</v>
      </c>
      <c r="D933" s="7">
        <v>181.11999499999999</v>
      </c>
      <c r="E933" s="7">
        <v>182.990005</v>
      </c>
      <c r="F933" s="7">
        <v>155.11965900000001</v>
      </c>
      <c r="G933" s="6">
        <v>968500</v>
      </c>
      <c r="H933" s="2">
        <f>Table1[[#This Row],[OPEN]]*Table1[[#This Row],[VOLUME]]</f>
        <v>175898965.1575</v>
      </c>
      <c r="I933" s="7">
        <f t="shared" si="38"/>
        <v>181.44139952</v>
      </c>
      <c r="J933" s="7">
        <f t="shared" si="40"/>
        <v>173.86124989500004</v>
      </c>
      <c r="K933" s="1">
        <f t="shared" si="39"/>
        <v>8.0427808518854782E-3</v>
      </c>
      <c r="N933" s="8"/>
      <c r="O933" s="8"/>
    </row>
    <row r="934" spans="1:15" x14ac:dyDescent="0.2">
      <c r="A934" s="4">
        <v>41907</v>
      </c>
      <c r="B934" s="7">
        <v>182.5</v>
      </c>
      <c r="C934" s="7">
        <v>182.520004</v>
      </c>
      <c r="D934" s="7">
        <v>179.990005</v>
      </c>
      <c r="E934" s="7">
        <v>180.050003</v>
      </c>
      <c r="F934" s="7">
        <v>152.627441</v>
      </c>
      <c r="G934" s="6">
        <v>1603000</v>
      </c>
      <c r="H934" s="2">
        <f>Table1[[#This Row],[OPEN]]*Table1[[#This Row],[VOLUME]]</f>
        <v>292547500</v>
      </c>
      <c r="I934" s="7">
        <f t="shared" si="38"/>
        <v>181.45839963999998</v>
      </c>
      <c r="J934" s="7">
        <f t="shared" si="40"/>
        <v>173.94249989500003</v>
      </c>
      <c r="K934" s="1">
        <f t="shared" si="39"/>
        <v>-1.606646220923369E-2</v>
      </c>
      <c r="N934" s="8"/>
      <c r="O934" s="8"/>
    </row>
    <row r="935" spans="1:15" x14ac:dyDescent="0.2">
      <c r="A935" s="4">
        <v>41908</v>
      </c>
      <c r="B935" s="7">
        <v>180.36000100000001</v>
      </c>
      <c r="C935" s="7">
        <v>181.88000500000001</v>
      </c>
      <c r="D935" s="7">
        <v>180.13000500000001</v>
      </c>
      <c r="E935" s="7">
        <v>181.5</v>
      </c>
      <c r="F935" s="7">
        <v>153.85661300000001</v>
      </c>
      <c r="G935" s="6">
        <v>916900</v>
      </c>
      <c r="H935" s="2">
        <f>Table1[[#This Row],[OPEN]]*Table1[[#This Row],[VOLUME]]</f>
        <v>165372084.91690001</v>
      </c>
      <c r="I935" s="7">
        <f t="shared" si="38"/>
        <v>181.44639951999997</v>
      </c>
      <c r="J935" s="7">
        <f t="shared" si="40"/>
        <v>174.01519986500003</v>
      </c>
      <c r="K935" s="1">
        <f t="shared" si="39"/>
        <v>8.0533017264099449E-3</v>
      </c>
      <c r="N935" s="8"/>
      <c r="O935" s="8"/>
    </row>
    <row r="936" spans="1:15" x14ac:dyDescent="0.2">
      <c r="A936" s="4">
        <v>41911</v>
      </c>
      <c r="B936" s="7">
        <v>179.929993</v>
      </c>
      <c r="C936" s="7">
        <v>181.449997</v>
      </c>
      <c r="D936" s="7">
        <v>179.770004</v>
      </c>
      <c r="E936" s="7">
        <v>181.13999899999999</v>
      </c>
      <c r="F936" s="7">
        <v>153.55140700000001</v>
      </c>
      <c r="G936" s="6">
        <v>1482800</v>
      </c>
      <c r="H936" s="2">
        <f>Table1[[#This Row],[OPEN]]*Table1[[#This Row],[VOLUME]]</f>
        <v>266800193.62039998</v>
      </c>
      <c r="I936" s="7">
        <f t="shared" si="38"/>
        <v>181.44459930000002</v>
      </c>
      <c r="J936" s="7">
        <f t="shared" si="40"/>
        <v>174.08649984000007</v>
      </c>
      <c r="K936" s="1">
        <f t="shared" si="39"/>
        <v>-1.9834765840220925E-3</v>
      </c>
      <c r="N936" s="8"/>
      <c r="O936" s="8"/>
    </row>
    <row r="937" spans="1:15" x14ac:dyDescent="0.2">
      <c r="A937" s="4">
        <v>41912</v>
      </c>
      <c r="B937" s="7">
        <v>181.300003</v>
      </c>
      <c r="C937" s="7">
        <v>181.80999800000001</v>
      </c>
      <c r="D937" s="7">
        <v>180.28999300000001</v>
      </c>
      <c r="E937" s="7">
        <v>180.58999600000001</v>
      </c>
      <c r="F937" s="7">
        <v>153.08519000000001</v>
      </c>
      <c r="G937" s="6">
        <v>767700</v>
      </c>
      <c r="H937" s="2">
        <f>Table1[[#This Row],[OPEN]]*Table1[[#This Row],[VOLUME]]</f>
        <v>139184012.30309999</v>
      </c>
      <c r="I937" s="7">
        <f t="shared" si="38"/>
        <v>181.45639921999998</v>
      </c>
      <c r="J937" s="7">
        <f t="shared" si="40"/>
        <v>174.17479986000001</v>
      </c>
      <c r="K937" s="1">
        <f t="shared" si="39"/>
        <v>-3.0363420726307044E-3</v>
      </c>
      <c r="N937" s="8"/>
      <c r="O937" s="8"/>
    </row>
    <row r="938" spans="1:15" x14ac:dyDescent="0.2">
      <c r="A938" s="4">
        <v>41913</v>
      </c>
      <c r="B938" s="7">
        <v>180.33999600000001</v>
      </c>
      <c r="C938" s="7">
        <v>180.41999799999999</v>
      </c>
      <c r="D938" s="7">
        <v>177.80999800000001</v>
      </c>
      <c r="E938" s="7">
        <v>178.220001</v>
      </c>
      <c r="F938" s="7">
        <v>151.07617200000001</v>
      </c>
      <c r="G938" s="6">
        <v>2380200</v>
      </c>
      <c r="H938" s="2">
        <f>Table1[[#This Row],[OPEN]]*Table1[[#This Row],[VOLUME]]</f>
        <v>429245258.47920001</v>
      </c>
      <c r="I938" s="7">
        <f t="shared" si="38"/>
        <v>181.43159910000003</v>
      </c>
      <c r="J938" s="7">
        <f t="shared" si="40"/>
        <v>174.25884984500001</v>
      </c>
      <c r="K938" s="1">
        <f t="shared" si="39"/>
        <v>-1.3123622861146877E-2</v>
      </c>
      <c r="N938" s="8"/>
      <c r="O938" s="8"/>
    </row>
    <row r="939" spans="1:15" x14ac:dyDescent="0.2">
      <c r="A939" s="4">
        <v>41914</v>
      </c>
      <c r="B939" s="7">
        <v>178.050003</v>
      </c>
      <c r="C939" s="7">
        <v>178.83000200000001</v>
      </c>
      <c r="D939" s="7">
        <v>176.39999399999999</v>
      </c>
      <c r="E939" s="7">
        <v>178.21000699999999</v>
      </c>
      <c r="F939" s="7">
        <v>151.06767300000001</v>
      </c>
      <c r="G939" s="6">
        <v>1263800</v>
      </c>
      <c r="H939" s="2">
        <f>Table1[[#This Row],[OPEN]]*Table1[[#This Row],[VOLUME]]</f>
        <v>225019593.79140002</v>
      </c>
      <c r="I939" s="7">
        <f t="shared" si="38"/>
        <v>181.35259916000004</v>
      </c>
      <c r="J939" s="7">
        <f t="shared" si="40"/>
        <v>174.32929982500002</v>
      </c>
      <c r="K939" s="1">
        <f t="shared" si="39"/>
        <v>-5.6076758747192201E-5</v>
      </c>
      <c r="N939" s="8"/>
      <c r="O939" s="8"/>
    </row>
    <row r="940" spans="1:15" x14ac:dyDescent="0.2">
      <c r="A940" s="4">
        <v>41915</v>
      </c>
      <c r="B940" s="7">
        <v>179.479996</v>
      </c>
      <c r="C940" s="7">
        <v>180.550003</v>
      </c>
      <c r="D940" s="7">
        <v>178.88000500000001</v>
      </c>
      <c r="E940" s="7">
        <v>180.199997</v>
      </c>
      <c r="F940" s="7">
        <v>152.75457800000001</v>
      </c>
      <c r="G940" s="6">
        <v>1217400</v>
      </c>
      <c r="H940" s="2">
        <f>Table1[[#This Row],[OPEN]]*Table1[[#This Row],[VOLUME]]</f>
        <v>218498947.1304</v>
      </c>
      <c r="I940" s="7">
        <f t="shared" si="38"/>
        <v>181.29499906000001</v>
      </c>
      <c r="J940" s="7">
        <f t="shared" si="40"/>
        <v>174.40504979500005</v>
      </c>
      <c r="K940" s="1">
        <f t="shared" si="39"/>
        <v>1.116654464864042E-2</v>
      </c>
      <c r="N940" s="8"/>
      <c r="O940" s="8"/>
    </row>
    <row r="941" spans="1:15" x14ac:dyDescent="0.2">
      <c r="A941" s="4">
        <v>41918</v>
      </c>
      <c r="B941" s="7">
        <v>180.94000199999999</v>
      </c>
      <c r="C941" s="7">
        <v>181.179993</v>
      </c>
      <c r="D941" s="7">
        <v>179.36000100000001</v>
      </c>
      <c r="E941" s="7">
        <v>179.979996</v>
      </c>
      <c r="F941" s="7">
        <v>152.56806900000001</v>
      </c>
      <c r="G941" s="6">
        <v>1307000</v>
      </c>
      <c r="H941" s="2">
        <f>Table1[[#This Row],[OPEN]]*Table1[[#This Row],[VOLUME]]</f>
        <v>236488582.61399999</v>
      </c>
      <c r="I941" s="7">
        <f t="shared" si="38"/>
        <v>181.28079922000001</v>
      </c>
      <c r="J941" s="7">
        <f t="shared" si="40"/>
        <v>174.49014981500005</v>
      </c>
      <c r="K941" s="1">
        <f t="shared" si="39"/>
        <v>-1.220871274487334E-3</v>
      </c>
      <c r="N941" s="8"/>
      <c r="O941" s="8"/>
    </row>
    <row r="942" spans="1:15" x14ac:dyDescent="0.2">
      <c r="A942" s="4">
        <v>41919</v>
      </c>
      <c r="B942" s="7">
        <v>179.050003</v>
      </c>
      <c r="C942" s="7">
        <v>179.449997</v>
      </c>
      <c r="D942" s="7">
        <v>177.199997</v>
      </c>
      <c r="E942" s="7">
        <v>177.220001</v>
      </c>
      <c r="F942" s="7">
        <v>150.22848500000001</v>
      </c>
      <c r="G942" s="6">
        <v>930600</v>
      </c>
      <c r="H942" s="2">
        <f>Table1[[#This Row],[OPEN]]*Table1[[#This Row],[VOLUME]]</f>
        <v>166623932.79179999</v>
      </c>
      <c r="I942" s="7">
        <f t="shared" si="38"/>
        <v>181.23479915999999</v>
      </c>
      <c r="J942" s="7">
        <f t="shared" si="40"/>
        <v>174.55524983500004</v>
      </c>
      <c r="K942" s="1">
        <f t="shared" si="39"/>
        <v>-1.5335009786309861E-2</v>
      </c>
      <c r="N942" s="8"/>
      <c r="O942" s="8"/>
    </row>
    <row r="943" spans="1:15" x14ac:dyDescent="0.2">
      <c r="A943" s="4">
        <v>41920</v>
      </c>
      <c r="B943" s="7">
        <v>177.33000200000001</v>
      </c>
      <c r="C943" s="7">
        <v>180.53999300000001</v>
      </c>
      <c r="D943" s="7">
        <v>176.38000500000001</v>
      </c>
      <c r="E943" s="7">
        <v>180.320007</v>
      </c>
      <c r="F943" s="7">
        <v>152.85633899999999</v>
      </c>
      <c r="G943" s="6">
        <v>1897500</v>
      </c>
      <c r="H943" s="2">
        <f>Table1[[#This Row],[OPEN]]*Table1[[#This Row],[VOLUME]]</f>
        <v>336483678.79500002</v>
      </c>
      <c r="I943" s="7">
        <f t="shared" si="38"/>
        <v>181.14739925999999</v>
      </c>
      <c r="J943" s="7">
        <f t="shared" si="40"/>
        <v>174.60969983500001</v>
      </c>
      <c r="K943" s="1">
        <f t="shared" si="39"/>
        <v>1.7492416107141251E-2</v>
      </c>
      <c r="N943" s="8"/>
      <c r="O943" s="8"/>
    </row>
    <row r="944" spans="1:15" x14ac:dyDescent="0.2">
      <c r="A944" s="4">
        <v>41921</v>
      </c>
      <c r="B944" s="7">
        <v>180</v>
      </c>
      <c r="C944" s="7">
        <v>180.220001</v>
      </c>
      <c r="D944" s="7">
        <v>176.60000600000001</v>
      </c>
      <c r="E944" s="7">
        <v>176.679993</v>
      </c>
      <c r="F944" s="7">
        <v>149.770691</v>
      </c>
      <c r="G944" s="6">
        <v>1428600</v>
      </c>
      <c r="H944" s="2">
        <f>Table1[[#This Row],[OPEN]]*Table1[[#This Row],[VOLUME]]</f>
        <v>257148000</v>
      </c>
      <c r="I944" s="7">
        <f t="shared" si="38"/>
        <v>181.12299924000001</v>
      </c>
      <c r="J944" s="7">
        <f t="shared" si="40"/>
        <v>174.66934980000002</v>
      </c>
      <c r="K944" s="1">
        <f t="shared" si="39"/>
        <v>-2.01864122598443E-2</v>
      </c>
      <c r="N944" s="8"/>
      <c r="O944" s="8"/>
    </row>
    <row r="945" spans="1:15" x14ac:dyDescent="0.2">
      <c r="A945" s="4">
        <v>41922</v>
      </c>
      <c r="B945" s="7">
        <v>176.64999399999999</v>
      </c>
      <c r="C945" s="7">
        <v>177.550003</v>
      </c>
      <c r="D945" s="7">
        <v>174.66000399999999</v>
      </c>
      <c r="E945" s="7">
        <v>174.699997</v>
      </c>
      <c r="F945" s="7">
        <v>148.092285</v>
      </c>
      <c r="G945" s="6">
        <v>2469900</v>
      </c>
      <c r="H945" s="2">
        <f>Table1[[#This Row],[OPEN]]*Table1[[#This Row],[VOLUME]]</f>
        <v>436307820.18059999</v>
      </c>
      <c r="I945" s="7">
        <f t="shared" si="38"/>
        <v>181.06899899999999</v>
      </c>
      <c r="J945" s="7">
        <f t="shared" si="40"/>
        <v>174.71644979000001</v>
      </c>
      <c r="K945" s="1">
        <f t="shared" si="39"/>
        <v>-1.1206679185231772E-2</v>
      </c>
      <c r="N945" s="8"/>
      <c r="O945" s="8"/>
    </row>
    <row r="946" spans="1:15" x14ac:dyDescent="0.2">
      <c r="A946" s="4">
        <v>41925</v>
      </c>
      <c r="B946" s="7">
        <v>174.63000500000001</v>
      </c>
      <c r="C946" s="7">
        <v>175.25</v>
      </c>
      <c r="D946" s="7">
        <v>171.729996</v>
      </c>
      <c r="E946" s="7">
        <v>171.83000200000001</v>
      </c>
      <c r="F946" s="7">
        <v>145.659424</v>
      </c>
      <c r="G946" s="6">
        <v>2109200</v>
      </c>
      <c r="H946" s="2">
        <f>Table1[[#This Row],[OPEN]]*Table1[[#This Row],[VOLUME]]</f>
        <v>368329606.546</v>
      </c>
      <c r="I946" s="7">
        <f t="shared" si="38"/>
        <v>181.03119902000003</v>
      </c>
      <c r="J946" s="7">
        <f t="shared" si="40"/>
        <v>174.74984983000002</v>
      </c>
      <c r="K946" s="1">
        <f t="shared" si="39"/>
        <v>-1.6428134226012525E-2</v>
      </c>
      <c r="N946" s="8"/>
      <c r="O946" s="8"/>
    </row>
    <row r="947" spans="1:15" x14ac:dyDescent="0.2">
      <c r="A947" s="4">
        <v>41926</v>
      </c>
      <c r="B947" s="7">
        <v>172.729996</v>
      </c>
      <c r="C947" s="7">
        <v>174.020004</v>
      </c>
      <c r="D947" s="7">
        <v>171.5</v>
      </c>
      <c r="E947" s="7">
        <v>172.11000100000001</v>
      </c>
      <c r="F947" s="7">
        <v>145.89674400000001</v>
      </c>
      <c r="G947" s="6">
        <v>2431300</v>
      </c>
      <c r="H947" s="2">
        <f>Table1[[#This Row],[OPEN]]*Table1[[#This Row],[VOLUME]]</f>
        <v>419958439.2748</v>
      </c>
      <c r="I947" s="7">
        <f t="shared" si="38"/>
        <v>180.94959898000002</v>
      </c>
      <c r="J947" s="7">
        <f t="shared" si="40"/>
        <v>174.76989980499999</v>
      </c>
      <c r="K947" s="1">
        <f t="shared" si="39"/>
        <v>1.6295117077400612E-3</v>
      </c>
      <c r="N947" s="8"/>
      <c r="O947" s="8"/>
    </row>
    <row r="948" spans="1:15" x14ac:dyDescent="0.2">
      <c r="A948" s="4">
        <v>41927</v>
      </c>
      <c r="B948" s="7">
        <v>169.800003</v>
      </c>
      <c r="C948" s="7">
        <v>171.300003</v>
      </c>
      <c r="D948" s="7">
        <v>166.85000600000001</v>
      </c>
      <c r="E948" s="7">
        <v>170.83000200000001</v>
      </c>
      <c r="F948" s="7">
        <v>144.811691</v>
      </c>
      <c r="G948" s="6">
        <v>5460300</v>
      </c>
      <c r="H948" s="2">
        <f>Table1[[#This Row],[OPEN]]*Table1[[#This Row],[VOLUME]]</f>
        <v>927158956.38090003</v>
      </c>
      <c r="I948" s="7">
        <f t="shared" ref="I948:I1011" si="41">AVERAGE(B899:B948)</f>
        <v>180.80479918</v>
      </c>
      <c r="J948" s="7">
        <f t="shared" si="40"/>
        <v>174.776599785</v>
      </c>
      <c r="K948" s="1">
        <f t="shared" si="39"/>
        <v>-7.4370983241119903E-3</v>
      </c>
      <c r="N948" s="8"/>
      <c r="O948" s="8"/>
    </row>
    <row r="949" spans="1:15" x14ac:dyDescent="0.2">
      <c r="A949" s="4">
        <v>41928</v>
      </c>
      <c r="B949" s="7">
        <v>167.820007</v>
      </c>
      <c r="C949" s="7">
        <v>171.949997</v>
      </c>
      <c r="D949" s="7">
        <v>167.679993</v>
      </c>
      <c r="E949" s="7">
        <v>170.720001</v>
      </c>
      <c r="F949" s="7">
        <v>144.71838399999999</v>
      </c>
      <c r="G949" s="6">
        <v>4452600</v>
      </c>
      <c r="H949" s="2">
        <f>Table1[[#This Row],[OPEN]]*Table1[[#This Row],[VOLUME]]</f>
        <v>747235363.16820002</v>
      </c>
      <c r="I949" s="7">
        <f t="shared" si="41"/>
        <v>180.65719938000001</v>
      </c>
      <c r="J949" s="7">
        <f t="shared" si="40"/>
        <v>174.77239980000002</v>
      </c>
      <c r="K949" s="1">
        <f t="shared" si="39"/>
        <v>-6.4392084945363859E-4</v>
      </c>
      <c r="N949" s="8"/>
      <c r="O949" s="8"/>
    </row>
    <row r="950" spans="1:15" x14ac:dyDescent="0.2">
      <c r="A950" s="4">
        <v>41929</v>
      </c>
      <c r="B950" s="7">
        <v>172.729996</v>
      </c>
      <c r="C950" s="7">
        <v>173.979996</v>
      </c>
      <c r="D950" s="7">
        <v>172.03999300000001</v>
      </c>
      <c r="E950" s="7">
        <v>172.83000200000001</v>
      </c>
      <c r="F950" s="7">
        <v>146.50711100000001</v>
      </c>
      <c r="G950" s="6">
        <v>2259400</v>
      </c>
      <c r="H950" s="2">
        <f>Table1[[#This Row],[OPEN]]*Table1[[#This Row],[VOLUME]]</f>
        <v>390266152.96240002</v>
      </c>
      <c r="I950" s="7">
        <f t="shared" si="41"/>
        <v>180.57379942000003</v>
      </c>
      <c r="J950" s="7">
        <f t="shared" si="40"/>
        <v>174.79339978500005</v>
      </c>
      <c r="K950" s="1">
        <f t="shared" si="39"/>
        <v>1.2359424716732681E-2</v>
      </c>
      <c r="N950" s="8"/>
      <c r="O950" s="8"/>
    </row>
    <row r="951" spans="1:15" x14ac:dyDescent="0.2">
      <c r="A951" s="4">
        <v>41932</v>
      </c>
      <c r="B951" s="7">
        <v>172.529999</v>
      </c>
      <c r="C951" s="7">
        <v>174.60000600000001</v>
      </c>
      <c r="D951" s="7">
        <v>172.449997</v>
      </c>
      <c r="E951" s="7">
        <v>174.529999</v>
      </c>
      <c r="F951" s="7">
        <v>147.94821200000001</v>
      </c>
      <c r="G951" s="6">
        <v>1379400</v>
      </c>
      <c r="H951" s="2">
        <f>Table1[[#This Row],[OPEN]]*Table1[[#This Row],[VOLUME]]</f>
        <v>237987880.62060001</v>
      </c>
      <c r="I951" s="7">
        <f t="shared" si="41"/>
        <v>180.51459930000001</v>
      </c>
      <c r="J951" s="7">
        <f t="shared" si="40"/>
        <v>174.81664975500004</v>
      </c>
      <c r="K951" s="1">
        <f t="shared" si="39"/>
        <v>9.8362378078316048E-3</v>
      </c>
      <c r="N951" s="8"/>
      <c r="O951" s="8"/>
    </row>
    <row r="952" spans="1:15" x14ac:dyDescent="0.2">
      <c r="A952" s="4">
        <v>41933</v>
      </c>
      <c r="B952" s="7">
        <v>175.779999</v>
      </c>
      <c r="C952" s="7">
        <v>178.03999300000001</v>
      </c>
      <c r="D952" s="7">
        <v>175.58999600000001</v>
      </c>
      <c r="E952" s="7">
        <v>177.91999799999999</v>
      </c>
      <c r="F952" s="7">
        <v>150.821899</v>
      </c>
      <c r="G952" s="6">
        <v>2884200</v>
      </c>
      <c r="H952" s="2">
        <f>Table1[[#This Row],[OPEN]]*Table1[[#This Row],[VOLUME]]</f>
        <v>506984673.11580002</v>
      </c>
      <c r="I952" s="7">
        <f t="shared" si="41"/>
        <v>180.47279938000003</v>
      </c>
      <c r="J952" s="7">
        <f t="shared" si="40"/>
        <v>174.85499974500001</v>
      </c>
      <c r="K952" s="1">
        <f t="shared" si="39"/>
        <v>1.9423589179072831E-2</v>
      </c>
      <c r="N952" s="8"/>
      <c r="O952" s="8"/>
    </row>
    <row r="953" spans="1:15" x14ac:dyDescent="0.2">
      <c r="A953" s="4">
        <v>41934</v>
      </c>
      <c r="B953" s="7">
        <v>178.28999300000001</v>
      </c>
      <c r="C953" s="7">
        <v>178.720001</v>
      </c>
      <c r="D953" s="7">
        <v>176.61000100000001</v>
      </c>
      <c r="E953" s="7">
        <v>176.71000699999999</v>
      </c>
      <c r="F953" s="7">
        <v>149.79615799999999</v>
      </c>
      <c r="G953" s="6">
        <v>2374200</v>
      </c>
      <c r="H953" s="2">
        <f>Table1[[#This Row],[OPEN]]*Table1[[#This Row],[VOLUME]]</f>
        <v>423296101.38060004</v>
      </c>
      <c r="I953" s="7">
        <f t="shared" si="41"/>
        <v>180.48919922000002</v>
      </c>
      <c r="J953" s="7">
        <f t="shared" si="40"/>
        <v>174.90779972999997</v>
      </c>
      <c r="K953" s="1">
        <f t="shared" si="39"/>
        <v>-6.8007588444329858E-3</v>
      </c>
      <c r="N953" s="8"/>
      <c r="O953" s="8"/>
    </row>
    <row r="954" spans="1:15" x14ac:dyDescent="0.2">
      <c r="A954" s="4">
        <v>41935</v>
      </c>
      <c r="B954" s="7">
        <v>178.449997</v>
      </c>
      <c r="C954" s="7">
        <v>179.85000600000001</v>
      </c>
      <c r="D954" s="7">
        <v>178.16999799999999</v>
      </c>
      <c r="E954" s="7">
        <v>178.740005</v>
      </c>
      <c r="F954" s="7">
        <v>151.51698300000001</v>
      </c>
      <c r="G954" s="6">
        <v>1812400</v>
      </c>
      <c r="H954" s="2">
        <f>Table1[[#This Row],[OPEN]]*Table1[[#This Row],[VOLUME]]</f>
        <v>323422774.56279999</v>
      </c>
      <c r="I954" s="7">
        <f t="shared" si="41"/>
        <v>180.49519928000001</v>
      </c>
      <c r="J954" s="7">
        <f t="shared" si="40"/>
        <v>174.95969968</v>
      </c>
      <c r="K954" s="1">
        <f t="shared" si="39"/>
        <v>1.1487736515114255E-2</v>
      </c>
      <c r="N954" s="8"/>
      <c r="O954" s="8"/>
    </row>
    <row r="955" spans="1:15" x14ac:dyDescent="0.2">
      <c r="A955" s="4">
        <v>41936</v>
      </c>
      <c r="B955" s="7">
        <v>179.029999</v>
      </c>
      <c r="C955" s="7">
        <v>180.16999799999999</v>
      </c>
      <c r="D955" s="7">
        <v>178.36000100000001</v>
      </c>
      <c r="E955" s="7">
        <v>180.08000200000001</v>
      </c>
      <c r="F955" s="7">
        <v>152.652908</v>
      </c>
      <c r="G955" s="6">
        <v>1152600</v>
      </c>
      <c r="H955" s="2">
        <f>Table1[[#This Row],[OPEN]]*Table1[[#This Row],[VOLUME]]</f>
        <v>206349976.84740001</v>
      </c>
      <c r="I955" s="7">
        <f t="shared" si="41"/>
        <v>180.49739930000004</v>
      </c>
      <c r="J955" s="7">
        <f t="shared" si="40"/>
        <v>175.01149968499999</v>
      </c>
      <c r="K955" s="1">
        <f t="shared" si="39"/>
        <v>7.4969059109069036E-3</v>
      </c>
      <c r="N955" s="8"/>
      <c r="O955" s="8"/>
    </row>
    <row r="956" spans="1:15" x14ac:dyDescent="0.2">
      <c r="A956" s="4">
        <v>41939</v>
      </c>
      <c r="B956" s="7">
        <v>179.509995</v>
      </c>
      <c r="C956" s="7">
        <v>180.13000500000001</v>
      </c>
      <c r="D956" s="7">
        <v>178.86999499999999</v>
      </c>
      <c r="E956" s="7">
        <v>179.85000600000001</v>
      </c>
      <c r="F956" s="7">
        <v>152.45790099999999</v>
      </c>
      <c r="G956" s="6">
        <v>1476000</v>
      </c>
      <c r="H956" s="2">
        <f>Table1[[#This Row],[OPEN]]*Table1[[#This Row],[VOLUME]]</f>
        <v>264956752.62</v>
      </c>
      <c r="I956" s="7">
        <f t="shared" si="41"/>
        <v>180.48459932000003</v>
      </c>
      <c r="J956" s="7">
        <f t="shared" si="40"/>
        <v>175.06629964499999</v>
      </c>
      <c r="K956" s="1">
        <f t="shared" si="39"/>
        <v>-1.2771879022969168E-3</v>
      </c>
      <c r="N956" s="8"/>
      <c r="O956" s="8"/>
    </row>
    <row r="957" spans="1:15" x14ac:dyDescent="0.2">
      <c r="A957" s="4">
        <v>41940</v>
      </c>
      <c r="B957" s="7">
        <v>180.490005</v>
      </c>
      <c r="C957" s="7">
        <v>181.94000199999999</v>
      </c>
      <c r="D957" s="7">
        <v>180.39999399999999</v>
      </c>
      <c r="E957" s="7">
        <v>181.91999799999999</v>
      </c>
      <c r="F957" s="7">
        <v>154.21264600000001</v>
      </c>
      <c r="G957" s="6">
        <v>1330000</v>
      </c>
      <c r="H957" s="2">
        <f>Table1[[#This Row],[OPEN]]*Table1[[#This Row],[VOLUME]]</f>
        <v>240051706.65000001</v>
      </c>
      <c r="I957" s="7">
        <f t="shared" si="41"/>
        <v>180.48519928000002</v>
      </c>
      <c r="J957" s="7">
        <f t="shared" si="40"/>
        <v>175.12729970500001</v>
      </c>
      <c r="K957" s="1">
        <f t="shared" si="39"/>
        <v>1.1509546460621189E-2</v>
      </c>
      <c r="N957" s="8"/>
      <c r="O957" s="8"/>
    </row>
    <row r="958" spans="1:15" x14ac:dyDescent="0.2">
      <c r="A958" s="4">
        <v>41941</v>
      </c>
      <c r="B958" s="7">
        <v>182.029999</v>
      </c>
      <c r="C958" s="7">
        <v>182.58000200000001</v>
      </c>
      <c r="D958" s="7">
        <v>180.470001</v>
      </c>
      <c r="E958" s="7">
        <v>181.71000699999999</v>
      </c>
      <c r="F958" s="7">
        <v>154.034637</v>
      </c>
      <c r="G958" s="6">
        <v>1600700</v>
      </c>
      <c r="H958" s="2">
        <f>Table1[[#This Row],[OPEN]]*Table1[[#This Row],[VOLUME]]</f>
        <v>291375419.39929998</v>
      </c>
      <c r="I958" s="7">
        <f t="shared" si="41"/>
        <v>180.49779938000003</v>
      </c>
      <c r="J958" s="7">
        <f t="shared" si="40"/>
        <v>175.202299705</v>
      </c>
      <c r="K958" s="1">
        <f t="shared" si="39"/>
        <v>-1.1543041024000278E-3</v>
      </c>
      <c r="N958" s="8"/>
      <c r="O958" s="8"/>
    </row>
    <row r="959" spans="1:15" x14ac:dyDescent="0.2">
      <c r="A959" s="4">
        <v>41942</v>
      </c>
      <c r="B959" s="7">
        <v>181.16999799999999</v>
      </c>
      <c r="C959" s="7">
        <v>183.33000200000001</v>
      </c>
      <c r="D959" s="7">
        <v>181.050003</v>
      </c>
      <c r="E959" s="7">
        <v>182.86000100000001</v>
      </c>
      <c r="F959" s="7">
        <v>155.00943000000001</v>
      </c>
      <c r="G959" s="6">
        <v>1588900</v>
      </c>
      <c r="H959" s="2">
        <f>Table1[[#This Row],[OPEN]]*Table1[[#This Row],[VOLUME]]</f>
        <v>287861009.8222</v>
      </c>
      <c r="I959" s="7">
        <f t="shared" si="41"/>
        <v>180.48799926000004</v>
      </c>
      <c r="J959" s="7">
        <f t="shared" si="40"/>
        <v>175.26499966999995</v>
      </c>
      <c r="K959" s="1">
        <f t="shared" si="39"/>
        <v>6.3287323520935246E-3</v>
      </c>
      <c r="N959" s="8"/>
      <c r="O959" s="8"/>
    </row>
    <row r="960" spans="1:15" x14ac:dyDescent="0.2">
      <c r="A960" s="4">
        <v>41943</v>
      </c>
      <c r="B960" s="7">
        <v>185.020004</v>
      </c>
      <c r="C960" s="7">
        <v>185.050003</v>
      </c>
      <c r="D960" s="7">
        <v>184.10000600000001</v>
      </c>
      <c r="E960" s="7">
        <v>184.929993</v>
      </c>
      <c r="F960" s="7">
        <v>156.76419100000001</v>
      </c>
      <c r="G960" s="6">
        <v>1946100</v>
      </c>
      <c r="H960" s="2">
        <f>Table1[[#This Row],[OPEN]]*Table1[[#This Row],[VOLUME]]</f>
        <v>360067429.78439999</v>
      </c>
      <c r="I960" s="7">
        <f t="shared" si="41"/>
        <v>180.53679930000001</v>
      </c>
      <c r="J960" s="7">
        <f t="shared" si="40"/>
        <v>175.34599965499993</v>
      </c>
      <c r="K960" s="1">
        <f t="shared" si="39"/>
        <v>1.1320091811658717E-2</v>
      </c>
      <c r="N960" s="8"/>
      <c r="O960" s="8"/>
    </row>
    <row r="961" spans="1:15" x14ac:dyDescent="0.2">
      <c r="A961" s="4">
        <v>41946</v>
      </c>
      <c r="B961" s="7">
        <v>185.199997</v>
      </c>
      <c r="C961" s="7">
        <v>185.61999499999999</v>
      </c>
      <c r="D961" s="7">
        <v>184.60000600000001</v>
      </c>
      <c r="E961" s="7">
        <v>185.03999300000001</v>
      </c>
      <c r="F961" s="7">
        <v>156.85740699999999</v>
      </c>
      <c r="G961" s="6">
        <v>2270000</v>
      </c>
      <c r="H961" s="2">
        <f>Table1[[#This Row],[OPEN]]*Table1[[#This Row],[VOLUME]]</f>
        <v>420403993.19</v>
      </c>
      <c r="I961" s="7">
        <f t="shared" si="41"/>
        <v>180.58479918000003</v>
      </c>
      <c r="J961" s="7">
        <f t="shared" si="40"/>
        <v>175.42849965499994</v>
      </c>
      <c r="K961" s="1">
        <f t="shared" si="39"/>
        <v>5.9481968400887375E-4</v>
      </c>
      <c r="N961" s="8"/>
      <c r="O961" s="8"/>
    </row>
    <row r="962" spans="1:15" x14ac:dyDescent="0.2">
      <c r="A962" s="4">
        <v>41947</v>
      </c>
      <c r="B962" s="7">
        <v>184.55999800000001</v>
      </c>
      <c r="C962" s="7">
        <v>184.85000600000001</v>
      </c>
      <c r="D962" s="7">
        <v>183.449997</v>
      </c>
      <c r="E962" s="7">
        <v>184.38000500000001</v>
      </c>
      <c r="F962" s="7">
        <v>156.297943</v>
      </c>
      <c r="G962" s="6">
        <v>1639400</v>
      </c>
      <c r="H962" s="2">
        <f>Table1[[#This Row],[OPEN]]*Table1[[#This Row],[VOLUME]]</f>
        <v>302567660.72119999</v>
      </c>
      <c r="I962" s="7">
        <f t="shared" si="41"/>
        <v>180.60519928000005</v>
      </c>
      <c r="J962" s="7">
        <f t="shared" si="40"/>
        <v>175.50519963999994</v>
      </c>
      <c r="K962" s="1">
        <f t="shared" si="39"/>
        <v>-3.5667316524379267E-3</v>
      </c>
      <c r="N962" s="8"/>
      <c r="O962" s="8"/>
    </row>
    <row r="963" spans="1:15" x14ac:dyDescent="0.2">
      <c r="A963" s="4">
        <v>41948</v>
      </c>
      <c r="B963" s="7">
        <v>185.740005</v>
      </c>
      <c r="C963" s="7">
        <v>185.779999</v>
      </c>
      <c r="D963" s="7">
        <v>184.740005</v>
      </c>
      <c r="E963" s="7">
        <v>185.58999600000001</v>
      </c>
      <c r="F963" s="7">
        <v>157.3237</v>
      </c>
      <c r="G963" s="6">
        <v>1826500</v>
      </c>
      <c r="H963" s="2">
        <f>Table1[[#This Row],[OPEN]]*Table1[[#This Row],[VOLUME]]</f>
        <v>339254119.13249999</v>
      </c>
      <c r="I963" s="7">
        <f t="shared" si="41"/>
        <v>180.64559936000006</v>
      </c>
      <c r="J963" s="7">
        <f t="shared" si="40"/>
        <v>175.58859967499995</v>
      </c>
      <c r="K963" s="1">
        <f t="shared" si="39"/>
        <v>6.5624849071894698E-3</v>
      </c>
      <c r="N963" s="8"/>
      <c r="O963" s="8"/>
    </row>
    <row r="964" spans="1:15" x14ac:dyDescent="0.2">
      <c r="A964" s="4">
        <v>41949</v>
      </c>
      <c r="B964" s="7">
        <v>185.570007</v>
      </c>
      <c r="C964" s="7">
        <v>186.38000500000001</v>
      </c>
      <c r="D964" s="7">
        <v>184.89999399999999</v>
      </c>
      <c r="E964" s="7">
        <v>186.33999600000001</v>
      </c>
      <c r="F964" s="7">
        <v>157.959442</v>
      </c>
      <c r="G964" s="6">
        <v>1758600</v>
      </c>
      <c r="H964" s="2">
        <f>Table1[[#This Row],[OPEN]]*Table1[[#This Row],[VOLUME]]</f>
        <v>326343414.31020004</v>
      </c>
      <c r="I964" s="7">
        <f t="shared" si="41"/>
        <v>180.68079954000007</v>
      </c>
      <c r="J964" s="7">
        <f t="shared" si="40"/>
        <v>175.67639973499993</v>
      </c>
      <c r="K964" s="1">
        <f t="shared" ref="K964:K1027" si="42">(E964/E963)-1</f>
        <v>4.0411660981984898E-3</v>
      </c>
      <c r="N964" s="8"/>
      <c r="O964" s="8"/>
    </row>
    <row r="965" spans="1:15" x14ac:dyDescent="0.2">
      <c r="A965" s="4">
        <v>41950</v>
      </c>
      <c r="B965" s="7">
        <v>186.33999600000001</v>
      </c>
      <c r="C965" s="7">
        <v>186.679993</v>
      </c>
      <c r="D965" s="7">
        <v>185.800003</v>
      </c>
      <c r="E965" s="7">
        <v>186.5</v>
      </c>
      <c r="F965" s="7">
        <v>158.09509299999999</v>
      </c>
      <c r="G965" s="6">
        <v>1396400</v>
      </c>
      <c r="H965" s="2">
        <f>Table1[[#This Row],[OPEN]]*Table1[[#This Row],[VOLUME]]</f>
        <v>260205170.41440001</v>
      </c>
      <c r="I965" s="7">
        <f t="shared" si="41"/>
        <v>180.7471993800001</v>
      </c>
      <c r="J965" s="7">
        <f t="shared" si="40"/>
        <v>175.77624974</v>
      </c>
      <c r="K965" s="1">
        <f t="shared" si="42"/>
        <v>8.5866697131398162E-4</v>
      </c>
      <c r="N965" s="8"/>
      <c r="O965" s="8"/>
    </row>
    <row r="966" spans="1:15" x14ac:dyDescent="0.2">
      <c r="A966" s="4">
        <v>41953</v>
      </c>
      <c r="B966" s="7">
        <v>186.479996</v>
      </c>
      <c r="C966" s="7">
        <v>187.10000600000001</v>
      </c>
      <c r="D966" s="7">
        <v>186.270004</v>
      </c>
      <c r="E966" s="7">
        <v>187.05999800000001</v>
      </c>
      <c r="F966" s="7">
        <v>158.569794</v>
      </c>
      <c r="G966" s="6">
        <v>1876400</v>
      </c>
      <c r="H966" s="2">
        <f>Table1[[#This Row],[OPEN]]*Table1[[#This Row],[VOLUME]]</f>
        <v>349911064.49440002</v>
      </c>
      <c r="I966" s="7">
        <f t="shared" si="41"/>
        <v>180.80019926000008</v>
      </c>
      <c r="J966" s="7">
        <f t="shared" si="40"/>
        <v>175.88829968499999</v>
      </c>
      <c r="K966" s="1">
        <f t="shared" si="42"/>
        <v>3.0026702412868644E-3</v>
      </c>
      <c r="N966" s="8"/>
      <c r="O966" s="8"/>
    </row>
    <row r="967" spans="1:15" x14ac:dyDescent="0.2">
      <c r="A967" s="4">
        <v>41954</v>
      </c>
      <c r="B967" s="7">
        <v>187.13999899999999</v>
      </c>
      <c r="C967" s="7">
        <v>187.33999600000001</v>
      </c>
      <c r="D967" s="7">
        <v>186.779999</v>
      </c>
      <c r="E967" s="7">
        <v>187.240005</v>
      </c>
      <c r="F967" s="7">
        <v>158.72236599999999</v>
      </c>
      <c r="G967" s="6">
        <v>1031600</v>
      </c>
      <c r="H967" s="2">
        <f>Table1[[#This Row],[OPEN]]*Table1[[#This Row],[VOLUME]]</f>
        <v>193053622.9684</v>
      </c>
      <c r="I967" s="7">
        <f t="shared" si="41"/>
        <v>180.85699918000006</v>
      </c>
      <c r="J967" s="7">
        <f t="shared" si="40"/>
        <v>176.00779965499996</v>
      </c>
      <c r="K967" s="1">
        <f t="shared" si="42"/>
        <v>9.6229553044246963E-4</v>
      </c>
      <c r="N967" s="8"/>
      <c r="O967" s="8"/>
    </row>
    <row r="968" spans="1:15" x14ac:dyDescent="0.2">
      <c r="A968" s="4">
        <v>41955</v>
      </c>
      <c r="B968" s="7">
        <v>186.490005</v>
      </c>
      <c r="C968" s="7">
        <v>187.279999</v>
      </c>
      <c r="D968" s="7">
        <v>186.46000699999999</v>
      </c>
      <c r="E968" s="7">
        <v>187.08999600000001</v>
      </c>
      <c r="F968" s="7">
        <v>158.59520000000001</v>
      </c>
      <c r="G968" s="6">
        <v>2742900</v>
      </c>
      <c r="H968" s="2">
        <f>Table1[[#This Row],[OPEN]]*Table1[[#This Row],[VOLUME]]</f>
        <v>511523434.71450001</v>
      </c>
      <c r="I968" s="7">
        <f t="shared" si="41"/>
        <v>180.89379940000006</v>
      </c>
      <c r="J968" s="7">
        <f t="shared" si="40"/>
        <v>176.12649967999994</v>
      </c>
      <c r="K968" s="1">
        <f t="shared" si="42"/>
        <v>-8.0115891900334191E-4</v>
      </c>
      <c r="N968" s="8"/>
      <c r="O968" s="8"/>
    </row>
    <row r="969" spans="1:15" x14ac:dyDescent="0.2">
      <c r="A969" s="4">
        <v>41956</v>
      </c>
      <c r="B969" s="7">
        <v>187.240005</v>
      </c>
      <c r="C969" s="7">
        <v>187.83999600000001</v>
      </c>
      <c r="D969" s="7">
        <v>186.38000500000001</v>
      </c>
      <c r="E969" s="7">
        <v>187.259995</v>
      </c>
      <c r="F969" s="7">
        <v>158.73933400000001</v>
      </c>
      <c r="G969" s="6">
        <v>1163600</v>
      </c>
      <c r="H969" s="2">
        <f>Table1[[#This Row],[OPEN]]*Table1[[#This Row],[VOLUME]]</f>
        <v>217872469.81799999</v>
      </c>
      <c r="I969" s="7">
        <f t="shared" si="41"/>
        <v>180.95619960000005</v>
      </c>
      <c r="J969" s="7">
        <f t="shared" si="40"/>
        <v>176.24324970999996</v>
      </c>
      <c r="K969" s="1">
        <f t="shared" si="42"/>
        <v>9.0864826358738604E-4</v>
      </c>
      <c r="N969" s="8"/>
      <c r="O969" s="8"/>
    </row>
    <row r="970" spans="1:15" x14ac:dyDescent="0.2">
      <c r="A970" s="4">
        <v>41957</v>
      </c>
      <c r="B970" s="7">
        <v>187.19000199999999</v>
      </c>
      <c r="C970" s="7">
        <v>187.529999</v>
      </c>
      <c r="D970" s="7">
        <v>186.85000600000001</v>
      </c>
      <c r="E970" s="7">
        <v>187.33000200000001</v>
      </c>
      <c r="F970" s="7">
        <v>158.79863</v>
      </c>
      <c r="G970" s="6">
        <v>1464500</v>
      </c>
      <c r="H970" s="2">
        <f>Table1[[#This Row],[OPEN]]*Table1[[#This Row],[VOLUME]]</f>
        <v>274139757.92899996</v>
      </c>
      <c r="I970" s="7">
        <f t="shared" si="41"/>
        <v>181.02939965999997</v>
      </c>
      <c r="J970" s="7">
        <f t="shared" ref="J970:J1033" si="43">AVERAGE(B771:B970)</f>
        <v>176.36844975</v>
      </c>
      <c r="K970" s="1">
        <f t="shared" si="42"/>
        <v>3.7384920361671625E-4</v>
      </c>
      <c r="N970" s="8"/>
      <c r="O970" s="8"/>
    </row>
    <row r="971" spans="1:15" x14ac:dyDescent="0.2">
      <c r="A971" s="4">
        <v>41960</v>
      </c>
      <c r="B971" s="7">
        <v>186.929993</v>
      </c>
      <c r="C971" s="7">
        <v>187.58999600000001</v>
      </c>
      <c r="D971" s="7">
        <v>186.759995</v>
      </c>
      <c r="E971" s="7">
        <v>187.429993</v>
      </c>
      <c r="F971" s="7">
        <v>158.88342299999999</v>
      </c>
      <c r="G971" s="6">
        <v>584600</v>
      </c>
      <c r="H971" s="2">
        <f>Table1[[#This Row],[OPEN]]*Table1[[#This Row],[VOLUME]]</f>
        <v>109279273.9078</v>
      </c>
      <c r="I971" s="7">
        <f t="shared" si="41"/>
        <v>181.08319941999997</v>
      </c>
      <c r="J971" s="7">
        <f t="shared" si="43"/>
        <v>176.48799969499996</v>
      </c>
      <c r="K971" s="1">
        <f t="shared" si="42"/>
        <v>5.3376927845216748E-4</v>
      </c>
      <c r="N971" s="8"/>
      <c r="O971" s="8"/>
    </row>
    <row r="972" spans="1:15" x14ac:dyDescent="0.2">
      <c r="A972" s="4">
        <v>41961</v>
      </c>
      <c r="B972" s="7">
        <v>187.479996</v>
      </c>
      <c r="C972" s="7">
        <v>188.820007</v>
      </c>
      <c r="D972" s="7">
        <v>187.479996</v>
      </c>
      <c r="E972" s="7">
        <v>188.509995</v>
      </c>
      <c r="F972" s="7">
        <v>159.79890399999999</v>
      </c>
      <c r="G972" s="6">
        <v>1252600</v>
      </c>
      <c r="H972" s="2">
        <f>Table1[[#This Row],[OPEN]]*Table1[[#This Row],[VOLUME]]</f>
        <v>234837442.9896</v>
      </c>
      <c r="I972" s="7">
        <f t="shared" si="41"/>
        <v>181.15699948000002</v>
      </c>
      <c r="J972" s="7">
        <f t="shared" si="43"/>
        <v>176.62394971000001</v>
      </c>
      <c r="K972" s="1">
        <f t="shared" si="42"/>
        <v>5.7621620889674041E-3</v>
      </c>
      <c r="N972" s="8"/>
      <c r="O972" s="8"/>
    </row>
    <row r="973" spans="1:15" x14ac:dyDescent="0.2">
      <c r="A973" s="4">
        <v>41962</v>
      </c>
      <c r="B973" s="7">
        <v>188.25</v>
      </c>
      <c r="C973" s="7">
        <v>188.479996</v>
      </c>
      <c r="D973" s="7">
        <v>187.36999499999999</v>
      </c>
      <c r="E973" s="7">
        <v>188.16999799999999</v>
      </c>
      <c r="F973" s="7">
        <v>159.51074199999999</v>
      </c>
      <c r="G973" s="6">
        <v>1880800</v>
      </c>
      <c r="H973" s="2">
        <f>Table1[[#This Row],[OPEN]]*Table1[[#This Row],[VOLUME]]</f>
        <v>354060600</v>
      </c>
      <c r="I973" s="7">
        <f t="shared" si="41"/>
        <v>181.26419949999999</v>
      </c>
      <c r="J973" s="7">
        <f t="shared" si="43"/>
        <v>176.76469968000001</v>
      </c>
      <c r="K973" s="1">
        <f t="shared" si="42"/>
        <v>-1.8036019787704971E-3</v>
      </c>
      <c r="N973" s="8"/>
      <c r="O973" s="8"/>
    </row>
    <row r="974" spans="1:15" x14ac:dyDescent="0.2">
      <c r="A974" s="4">
        <v>41963</v>
      </c>
      <c r="B974" s="7">
        <v>187.28999300000001</v>
      </c>
      <c r="C974" s="7">
        <v>188.63999899999999</v>
      </c>
      <c r="D974" s="7">
        <v>187.28999300000001</v>
      </c>
      <c r="E974" s="7">
        <v>188.509995</v>
      </c>
      <c r="F974" s="7">
        <v>159.79890399999999</v>
      </c>
      <c r="G974" s="6">
        <v>866800</v>
      </c>
      <c r="H974" s="2">
        <f>Table1[[#This Row],[OPEN]]*Table1[[#This Row],[VOLUME]]</f>
        <v>162342965.93240002</v>
      </c>
      <c r="I974" s="7">
        <f t="shared" si="41"/>
        <v>181.35499935999999</v>
      </c>
      <c r="J974" s="7">
        <f t="shared" si="43"/>
        <v>176.89659962500002</v>
      </c>
      <c r="K974" s="1">
        <f t="shared" si="42"/>
        <v>1.8068608365506833E-3</v>
      </c>
      <c r="N974" s="8"/>
      <c r="O974" s="8"/>
    </row>
    <row r="975" spans="1:15" x14ac:dyDescent="0.2">
      <c r="A975" s="4">
        <v>41964</v>
      </c>
      <c r="B975" s="7">
        <v>190.429993</v>
      </c>
      <c r="C975" s="7">
        <v>190.479996</v>
      </c>
      <c r="D975" s="7">
        <v>188.949997</v>
      </c>
      <c r="E975" s="7">
        <v>189.570007</v>
      </c>
      <c r="F975" s="7">
        <v>160.69752500000001</v>
      </c>
      <c r="G975" s="6">
        <v>1586200</v>
      </c>
      <c r="H975" s="2">
        <f>Table1[[#This Row],[OPEN]]*Table1[[#This Row],[VOLUME]]</f>
        <v>302060054.89660001</v>
      </c>
      <c r="I975" s="7">
        <f t="shared" si="41"/>
        <v>181.49379912000001</v>
      </c>
      <c r="J975" s="7">
        <f t="shared" si="43"/>
        <v>177.03189961500001</v>
      </c>
      <c r="K975" s="1">
        <f t="shared" si="42"/>
        <v>5.623107676598238E-3</v>
      </c>
      <c r="N975" s="8"/>
      <c r="O975" s="8"/>
    </row>
    <row r="976" spans="1:15" x14ac:dyDescent="0.2">
      <c r="A976" s="4">
        <v>41967</v>
      </c>
      <c r="B976" s="7">
        <v>190.020004</v>
      </c>
      <c r="C976" s="7">
        <v>190.21000699999999</v>
      </c>
      <c r="D976" s="7">
        <v>189.770004</v>
      </c>
      <c r="E976" s="7">
        <v>190.05999800000001</v>
      </c>
      <c r="F976" s="7">
        <v>161.11288500000001</v>
      </c>
      <c r="G976" s="6">
        <v>1365900</v>
      </c>
      <c r="H976" s="2">
        <f>Table1[[#This Row],[OPEN]]*Table1[[#This Row],[VOLUME]]</f>
        <v>259548323.46360001</v>
      </c>
      <c r="I976" s="7">
        <f t="shared" si="41"/>
        <v>181.64139921999998</v>
      </c>
      <c r="J976" s="7">
        <f t="shared" si="43"/>
        <v>177.15879963999998</v>
      </c>
      <c r="K976" s="1">
        <f t="shared" si="42"/>
        <v>2.5847496012383342E-3</v>
      </c>
      <c r="N976" s="8"/>
      <c r="O976" s="8"/>
    </row>
    <row r="977" spans="1:15" x14ac:dyDescent="0.2">
      <c r="A977" s="4">
        <v>41968</v>
      </c>
      <c r="B977" s="7">
        <v>190.33999600000001</v>
      </c>
      <c r="C977" s="7">
        <v>190.55999800000001</v>
      </c>
      <c r="D977" s="7">
        <v>189.66000399999999</v>
      </c>
      <c r="E977" s="7">
        <v>190</v>
      </c>
      <c r="F977" s="7">
        <v>161.061981</v>
      </c>
      <c r="G977" s="6">
        <v>1736700</v>
      </c>
      <c r="H977" s="2">
        <f>Table1[[#This Row],[OPEN]]*Table1[[#This Row],[VOLUME]]</f>
        <v>330563471.05320001</v>
      </c>
      <c r="I977" s="7">
        <f t="shared" si="41"/>
        <v>181.80599911999997</v>
      </c>
      <c r="J977" s="7">
        <f t="shared" si="43"/>
        <v>177.284899645</v>
      </c>
      <c r="K977" s="1">
        <f t="shared" si="42"/>
        <v>-3.15679262503199E-4</v>
      </c>
      <c r="N977" s="8"/>
      <c r="O977" s="8"/>
    </row>
    <row r="978" spans="1:15" x14ac:dyDescent="0.2">
      <c r="A978" s="4">
        <v>41969</v>
      </c>
      <c r="B978" s="7">
        <v>190.10000600000001</v>
      </c>
      <c r="C978" s="7">
        <v>190.520004</v>
      </c>
      <c r="D978" s="7">
        <v>189.88000500000001</v>
      </c>
      <c r="E978" s="7">
        <v>190.44000199999999</v>
      </c>
      <c r="F978" s="7">
        <v>161.435013</v>
      </c>
      <c r="G978" s="6">
        <v>824400</v>
      </c>
      <c r="H978" s="2">
        <f>Table1[[#This Row],[OPEN]]*Table1[[#This Row],[VOLUME]]</f>
        <v>156718444.94640002</v>
      </c>
      <c r="I978" s="7">
        <f t="shared" si="41"/>
        <v>181.92579922000002</v>
      </c>
      <c r="J978" s="7">
        <f t="shared" si="43"/>
        <v>177.40044965000001</v>
      </c>
      <c r="K978" s="1">
        <f t="shared" si="42"/>
        <v>2.315799999999868E-3</v>
      </c>
      <c r="N978" s="8"/>
      <c r="O978" s="8"/>
    </row>
    <row r="979" spans="1:15" x14ac:dyDescent="0.2">
      <c r="A979" s="4">
        <v>41971</v>
      </c>
      <c r="B979" s="7">
        <v>190.300003</v>
      </c>
      <c r="C979" s="7">
        <v>190.63000500000001</v>
      </c>
      <c r="D979" s="7">
        <v>189.759995</v>
      </c>
      <c r="E979" s="7">
        <v>190.029999</v>
      </c>
      <c r="F979" s="7">
        <v>161.087433</v>
      </c>
      <c r="G979" s="6">
        <v>430200</v>
      </c>
      <c r="H979" s="2">
        <f>Table1[[#This Row],[OPEN]]*Table1[[#This Row],[VOLUME]]</f>
        <v>81867061.290600002</v>
      </c>
      <c r="I979" s="7">
        <f t="shared" si="41"/>
        <v>182.03879939999999</v>
      </c>
      <c r="J979" s="7">
        <f t="shared" si="43"/>
        <v>177.52344967999997</v>
      </c>
      <c r="K979" s="1">
        <f t="shared" si="42"/>
        <v>-2.1529247831030274E-3</v>
      </c>
      <c r="N979" s="8"/>
      <c r="O979" s="8"/>
    </row>
    <row r="980" spans="1:15" x14ac:dyDescent="0.2">
      <c r="A980" s="4">
        <v>41974</v>
      </c>
      <c r="B980" s="7">
        <v>189.28999300000001</v>
      </c>
      <c r="C980" s="7">
        <v>189.38999899999999</v>
      </c>
      <c r="D980" s="7">
        <v>188.36000100000001</v>
      </c>
      <c r="E980" s="7">
        <v>188.729996</v>
      </c>
      <c r="F980" s="7">
        <v>159.98541299999999</v>
      </c>
      <c r="G980" s="6">
        <v>2083600</v>
      </c>
      <c r="H980" s="2">
        <f>Table1[[#This Row],[OPEN]]*Table1[[#This Row],[VOLUME]]</f>
        <v>394404629.41480005</v>
      </c>
      <c r="I980" s="7">
        <f t="shared" si="41"/>
        <v>182.11179928000001</v>
      </c>
      <c r="J980" s="7">
        <f t="shared" si="43"/>
        <v>177.63209965499993</v>
      </c>
      <c r="K980" s="1">
        <f t="shared" si="42"/>
        <v>-6.8410409242806169E-3</v>
      </c>
      <c r="N980" s="8"/>
      <c r="O980" s="8"/>
    </row>
    <row r="981" spans="1:15" x14ac:dyDescent="0.2">
      <c r="A981" s="4">
        <v>41975</v>
      </c>
      <c r="B981" s="7">
        <v>188.71000699999999</v>
      </c>
      <c r="C981" s="7">
        <v>190.13000500000001</v>
      </c>
      <c r="D981" s="7">
        <v>188.71000699999999</v>
      </c>
      <c r="E981" s="7">
        <v>189.91999799999999</v>
      </c>
      <c r="F981" s="7">
        <v>160.99418600000001</v>
      </c>
      <c r="G981" s="6">
        <v>1446800</v>
      </c>
      <c r="H981" s="2">
        <f>Table1[[#This Row],[OPEN]]*Table1[[#This Row],[VOLUME]]</f>
        <v>273025638.12760001</v>
      </c>
      <c r="I981" s="7">
        <f t="shared" si="41"/>
        <v>182.21199947999997</v>
      </c>
      <c r="J981" s="7">
        <f t="shared" si="43"/>
        <v>177.73194966499995</v>
      </c>
      <c r="K981" s="1">
        <f t="shared" si="42"/>
        <v>6.3053146040441543E-3</v>
      </c>
      <c r="N981" s="8"/>
      <c r="O981" s="8"/>
    </row>
    <row r="982" spans="1:15" x14ac:dyDescent="0.2">
      <c r="A982" s="4">
        <v>41976</v>
      </c>
      <c r="B982" s="7">
        <v>190.10000600000001</v>
      </c>
      <c r="C982" s="7">
        <v>190.88000500000001</v>
      </c>
      <c r="D982" s="7">
        <v>189.970001</v>
      </c>
      <c r="E982" s="7">
        <v>190.64999399999999</v>
      </c>
      <c r="F982" s="7">
        <v>161.61300700000001</v>
      </c>
      <c r="G982" s="6">
        <v>2240100</v>
      </c>
      <c r="H982" s="2">
        <f>Table1[[#This Row],[OPEN]]*Table1[[#This Row],[VOLUME]]</f>
        <v>425843023.44060004</v>
      </c>
      <c r="I982" s="7">
        <f t="shared" si="41"/>
        <v>182.37499965999999</v>
      </c>
      <c r="J982" s="7">
        <f t="shared" si="43"/>
        <v>177.84034970499994</v>
      </c>
      <c r="K982" s="1">
        <f t="shared" si="42"/>
        <v>3.8437026521029871E-3</v>
      </c>
      <c r="N982" s="8"/>
      <c r="O982" s="8"/>
    </row>
    <row r="983" spans="1:15" x14ac:dyDescent="0.2">
      <c r="A983" s="4">
        <v>41977</v>
      </c>
      <c r="B983" s="7">
        <v>190.35000600000001</v>
      </c>
      <c r="C983" s="7">
        <v>190.990005</v>
      </c>
      <c r="D983" s="7">
        <v>189.570007</v>
      </c>
      <c r="E983" s="7">
        <v>190.46000699999999</v>
      </c>
      <c r="F983" s="7">
        <v>161.451965</v>
      </c>
      <c r="G983" s="6">
        <v>1573000</v>
      </c>
      <c r="H983" s="2">
        <f>Table1[[#This Row],[OPEN]]*Table1[[#This Row],[VOLUME]]</f>
        <v>299420559.43800002</v>
      </c>
      <c r="I983" s="7">
        <f t="shared" si="41"/>
        <v>182.54959987999999</v>
      </c>
      <c r="J983" s="7">
        <f t="shared" si="43"/>
        <v>177.95244976999996</v>
      </c>
      <c r="K983" s="1">
        <f t="shared" si="42"/>
        <v>-9.9652245465065015E-4</v>
      </c>
      <c r="N983" s="8"/>
      <c r="O983" s="8"/>
    </row>
    <row r="984" spans="1:15" x14ac:dyDescent="0.2">
      <c r="A984" s="4">
        <v>41978</v>
      </c>
      <c r="B984" s="7">
        <v>190.64999399999999</v>
      </c>
      <c r="C984" s="7">
        <v>191.19000199999999</v>
      </c>
      <c r="D984" s="7">
        <v>190.35000600000001</v>
      </c>
      <c r="E984" s="7">
        <v>190.800003</v>
      </c>
      <c r="F984" s="7">
        <v>161.74014299999999</v>
      </c>
      <c r="G984" s="6">
        <v>2215900</v>
      </c>
      <c r="H984" s="2">
        <f>Table1[[#This Row],[OPEN]]*Table1[[#This Row],[VOLUME]]</f>
        <v>422461321.70459998</v>
      </c>
      <c r="I984" s="7">
        <f t="shared" si="41"/>
        <v>182.71259975999999</v>
      </c>
      <c r="J984" s="7">
        <f t="shared" si="43"/>
        <v>178.06059971999994</v>
      </c>
      <c r="K984" s="1">
        <f t="shared" si="42"/>
        <v>1.7851306705034542E-3</v>
      </c>
      <c r="N984" s="8"/>
      <c r="O984" s="8"/>
    </row>
    <row r="985" spans="1:15" x14ac:dyDescent="0.2">
      <c r="A985" s="4">
        <v>41981</v>
      </c>
      <c r="B985" s="7">
        <v>190.35000600000001</v>
      </c>
      <c r="C985" s="7">
        <v>190.83000200000001</v>
      </c>
      <c r="D985" s="7">
        <v>188.85000600000001</v>
      </c>
      <c r="E985" s="7">
        <v>189.5</v>
      </c>
      <c r="F985" s="7">
        <v>160.638138</v>
      </c>
      <c r="G985" s="6">
        <v>1527800</v>
      </c>
      <c r="H985" s="2">
        <f>Table1[[#This Row],[OPEN]]*Table1[[#This Row],[VOLUME]]</f>
        <v>290816739.16680002</v>
      </c>
      <c r="I985" s="7">
        <f t="shared" si="41"/>
        <v>182.91239985999997</v>
      </c>
      <c r="J985" s="7">
        <f t="shared" si="43"/>
        <v>178.16799977499991</v>
      </c>
      <c r="K985" s="1">
        <f t="shared" si="42"/>
        <v>-6.8134328069167083E-3</v>
      </c>
      <c r="N985" s="8"/>
      <c r="O985" s="8"/>
    </row>
    <row r="986" spans="1:15" x14ac:dyDescent="0.2">
      <c r="A986" s="4">
        <v>41982</v>
      </c>
      <c r="B986" s="7">
        <v>187.429993</v>
      </c>
      <c r="C986" s="7">
        <v>189.470001</v>
      </c>
      <c r="D986" s="7">
        <v>186.979996</v>
      </c>
      <c r="E986" s="7">
        <v>189.35000600000001</v>
      </c>
      <c r="F986" s="7">
        <v>160.51097100000001</v>
      </c>
      <c r="G986" s="6">
        <v>1763100</v>
      </c>
      <c r="H986" s="2">
        <f>Table1[[#This Row],[OPEN]]*Table1[[#This Row],[VOLUME]]</f>
        <v>330457820.65829998</v>
      </c>
      <c r="I986" s="7">
        <f t="shared" si="41"/>
        <v>183.06239985999997</v>
      </c>
      <c r="J986" s="7">
        <f t="shared" si="43"/>
        <v>178.25724972999993</v>
      </c>
      <c r="K986" s="1">
        <f t="shared" si="42"/>
        <v>-7.9152506596302796E-4</v>
      </c>
      <c r="N986" s="8"/>
      <c r="O986" s="8"/>
    </row>
    <row r="987" spans="1:15" x14ac:dyDescent="0.2">
      <c r="A987" s="4">
        <v>41983</v>
      </c>
      <c r="B987" s="7">
        <v>188.86000100000001</v>
      </c>
      <c r="C987" s="7">
        <v>188.86000100000001</v>
      </c>
      <c r="D987" s="7">
        <v>186.10000600000001</v>
      </c>
      <c r="E987" s="7">
        <v>186.38000500000001</v>
      </c>
      <c r="F987" s="7">
        <v>157.99331699999999</v>
      </c>
      <c r="G987" s="6">
        <v>1749800</v>
      </c>
      <c r="H987" s="2">
        <f>Table1[[#This Row],[OPEN]]*Table1[[#This Row],[VOLUME]]</f>
        <v>330467229.74980003</v>
      </c>
      <c r="I987" s="7">
        <f t="shared" si="41"/>
        <v>183.21359981999996</v>
      </c>
      <c r="J987" s="7">
        <f t="shared" si="43"/>
        <v>178.35359975499992</v>
      </c>
      <c r="K987" s="1">
        <f t="shared" si="42"/>
        <v>-1.5685243759643641E-2</v>
      </c>
      <c r="N987" s="8"/>
      <c r="O987" s="8"/>
    </row>
    <row r="988" spans="1:15" x14ac:dyDescent="0.2">
      <c r="A988" s="4">
        <v>41984</v>
      </c>
      <c r="B988" s="7">
        <v>186.979996</v>
      </c>
      <c r="C988" s="7">
        <v>189.070007</v>
      </c>
      <c r="D988" s="7">
        <v>186.80999800000001</v>
      </c>
      <c r="E988" s="7">
        <v>187.25</v>
      </c>
      <c r="F988" s="7">
        <v>158.73083500000001</v>
      </c>
      <c r="G988" s="6">
        <v>1972600</v>
      </c>
      <c r="H988" s="2">
        <f>Table1[[#This Row],[OPEN]]*Table1[[#This Row],[VOLUME]]</f>
        <v>368836740.10960001</v>
      </c>
      <c r="I988" s="7">
        <f t="shared" si="41"/>
        <v>183.34639981999996</v>
      </c>
      <c r="J988" s="7">
        <f t="shared" si="43"/>
        <v>178.44274976499995</v>
      </c>
      <c r="K988" s="1">
        <f t="shared" si="42"/>
        <v>4.6678558679080773E-3</v>
      </c>
      <c r="N988" s="8"/>
      <c r="O988" s="8"/>
    </row>
    <row r="989" spans="1:15" x14ac:dyDescent="0.2">
      <c r="A989" s="4">
        <v>41985</v>
      </c>
      <c r="B989" s="7">
        <v>186</v>
      </c>
      <c r="C989" s="7">
        <v>186.89999399999999</v>
      </c>
      <c r="D989" s="7">
        <v>184.16999799999999</v>
      </c>
      <c r="E989" s="7">
        <v>184.21000699999999</v>
      </c>
      <c r="F989" s="7">
        <v>156.153809</v>
      </c>
      <c r="G989" s="6">
        <v>2614400</v>
      </c>
      <c r="H989" s="2">
        <f>Table1[[#This Row],[OPEN]]*Table1[[#This Row],[VOLUME]]</f>
        <v>486278400</v>
      </c>
      <c r="I989" s="7">
        <f t="shared" si="41"/>
        <v>183.50539975999996</v>
      </c>
      <c r="J989" s="7">
        <f t="shared" si="43"/>
        <v>178.52164975999992</v>
      </c>
      <c r="K989" s="1">
        <f t="shared" si="42"/>
        <v>-1.623494259012026E-2</v>
      </c>
      <c r="N989" s="8"/>
      <c r="O989" s="8"/>
    </row>
    <row r="990" spans="1:15" x14ac:dyDescent="0.2">
      <c r="A990" s="4">
        <v>41988</v>
      </c>
      <c r="B990" s="7">
        <v>185.259995</v>
      </c>
      <c r="C990" s="7">
        <v>185.720001</v>
      </c>
      <c r="D990" s="7">
        <v>182.270004</v>
      </c>
      <c r="E990" s="7">
        <v>182.929993</v>
      </c>
      <c r="F990" s="7">
        <v>155.06878699999999</v>
      </c>
      <c r="G990" s="6">
        <v>2801400</v>
      </c>
      <c r="H990" s="2">
        <f>Table1[[#This Row],[OPEN]]*Table1[[#This Row],[VOLUME]]</f>
        <v>518987349.99300003</v>
      </c>
      <c r="I990" s="7">
        <f t="shared" si="41"/>
        <v>183.62099974</v>
      </c>
      <c r="J990" s="7">
        <f t="shared" si="43"/>
        <v>178.60199972499993</v>
      </c>
      <c r="K990" s="1">
        <f t="shared" si="42"/>
        <v>-6.948667017856347E-3</v>
      </c>
      <c r="N990" s="8"/>
      <c r="O990" s="8"/>
    </row>
    <row r="991" spans="1:15" x14ac:dyDescent="0.2">
      <c r="A991" s="4">
        <v>41989</v>
      </c>
      <c r="B991" s="7">
        <v>182.10000600000001</v>
      </c>
      <c r="C991" s="7">
        <v>185.53999300000001</v>
      </c>
      <c r="D991" s="7">
        <v>181.44000199999999</v>
      </c>
      <c r="E991" s="7">
        <v>181.520004</v>
      </c>
      <c r="F991" s="7">
        <v>153.87354999999999</v>
      </c>
      <c r="G991" s="6">
        <v>3837500</v>
      </c>
      <c r="H991" s="2">
        <f>Table1[[#This Row],[OPEN]]*Table1[[#This Row],[VOLUME]]</f>
        <v>698808773.02499998</v>
      </c>
      <c r="I991" s="7">
        <f t="shared" si="41"/>
        <v>183.64419981999995</v>
      </c>
      <c r="J991" s="7">
        <f t="shared" si="43"/>
        <v>178.65664976499997</v>
      </c>
      <c r="K991" s="1">
        <f t="shared" si="42"/>
        <v>-7.7078065596383194E-3</v>
      </c>
      <c r="N991" s="8"/>
      <c r="O991" s="8"/>
    </row>
    <row r="992" spans="1:15" x14ac:dyDescent="0.2">
      <c r="A992" s="4">
        <v>41990</v>
      </c>
      <c r="B992" s="7">
        <v>181.970001</v>
      </c>
      <c r="C992" s="7">
        <v>185.550003</v>
      </c>
      <c r="D992" s="7">
        <v>181.83999600000001</v>
      </c>
      <c r="E992" s="7">
        <v>185.179993</v>
      </c>
      <c r="F992" s="7">
        <v>156.976135</v>
      </c>
      <c r="G992" s="6">
        <v>5588600</v>
      </c>
      <c r="H992" s="2">
        <f>Table1[[#This Row],[OPEN]]*Table1[[#This Row],[VOLUME]]</f>
        <v>1016957547.5885999</v>
      </c>
      <c r="I992" s="7">
        <f t="shared" si="41"/>
        <v>183.70259977999999</v>
      </c>
      <c r="J992" s="7">
        <f t="shared" si="43"/>
        <v>178.70649976999994</v>
      </c>
      <c r="K992" s="1">
        <f t="shared" si="42"/>
        <v>2.0163006386888283E-2</v>
      </c>
      <c r="N992" s="8"/>
      <c r="O992" s="8"/>
    </row>
    <row r="993" spans="1:15" x14ac:dyDescent="0.2">
      <c r="A993" s="4">
        <v>41991</v>
      </c>
      <c r="B993" s="7">
        <v>186.740005</v>
      </c>
      <c r="C993" s="7">
        <v>188.58000200000001</v>
      </c>
      <c r="D993" s="7">
        <v>186</v>
      </c>
      <c r="E993" s="7">
        <v>188.550003</v>
      </c>
      <c r="F993" s="7">
        <v>159.83284</v>
      </c>
      <c r="G993" s="6">
        <v>3820200</v>
      </c>
      <c r="H993" s="2">
        <f>Table1[[#This Row],[OPEN]]*Table1[[#This Row],[VOLUME]]</f>
        <v>713384167.10099995</v>
      </c>
      <c r="I993" s="7">
        <f t="shared" si="41"/>
        <v>183.89079983999997</v>
      </c>
      <c r="J993" s="7">
        <f t="shared" si="43"/>
        <v>178.7774998299999</v>
      </c>
      <c r="K993" s="1">
        <f t="shared" si="42"/>
        <v>1.8198564247704718E-2</v>
      </c>
      <c r="N993" s="8"/>
      <c r="O993" s="8"/>
    </row>
    <row r="994" spans="1:15" x14ac:dyDescent="0.2">
      <c r="A994" s="4">
        <v>41992</v>
      </c>
      <c r="B994" s="7">
        <v>189.28999300000001</v>
      </c>
      <c r="C994" s="7">
        <v>190.13000500000001</v>
      </c>
      <c r="D994" s="7">
        <v>188.58999600000001</v>
      </c>
      <c r="E994" s="7">
        <v>189.41999799999999</v>
      </c>
      <c r="F994" s="7">
        <v>160.57034300000001</v>
      </c>
      <c r="G994" s="6">
        <v>1800800</v>
      </c>
      <c r="H994" s="2">
        <f>Table1[[#This Row],[OPEN]]*Table1[[#This Row],[VOLUME]]</f>
        <v>340873419.3944</v>
      </c>
      <c r="I994" s="7">
        <f t="shared" si="41"/>
        <v>184.0765997</v>
      </c>
      <c r="J994" s="7">
        <f t="shared" si="43"/>
        <v>178.85854978499992</v>
      </c>
      <c r="K994" s="1">
        <f t="shared" si="42"/>
        <v>4.6141341084995346E-3</v>
      </c>
      <c r="N994" s="8"/>
      <c r="O994" s="8"/>
    </row>
    <row r="995" spans="1:15" x14ac:dyDescent="0.2">
      <c r="A995" s="4">
        <v>41995</v>
      </c>
      <c r="B995" s="7">
        <v>189.570007</v>
      </c>
      <c r="C995" s="7">
        <v>190.259995</v>
      </c>
      <c r="D995" s="7">
        <v>189.33999600000001</v>
      </c>
      <c r="E995" s="7">
        <v>190.259995</v>
      </c>
      <c r="F995" s="7">
        <v>161.282364</v>
      </c>
      <c r="G995" s="6">
        <v>3005800</v>
      </c>
      <c r="H995" s="2">
        <f>Table1[[#This Row],[OPEN]]*Table1[[#This Row],[VOLUME]]</f>
        <v>569809527.04060006</v>
      </c>
      <c r="I995" s="7">
        <f t="shared" si="41"/>
        <v>184.33499995999998</v>
      </c>
      <c r="J995" s="7">
        <f t="shared" si="43"/>
        <v>178.94519979499992</v>
      </c>
      <c r="K995" s="1">
        <f t="shared" si="42"/>
        <v>4.4345740094453578E-3</v>
      </c>
      <c r="N995" s="8"/>
      <c r="O995" s="8"/>
    </row>
    <row r="996" spans="1:15" x14ac:dyDescent="0.2">
      <c r="A996" s="4">
        <v>41996</v>
      </c>
      <c r="B996" s="7">
        <v>190.94000199999999</v>
      </c>
      <c r="C996" s="7">
        <v>190.970001</v>
      </c>
      <c r="D996" s="7">
        <v>190.300003</v>
      </c>
      <c r="E996" s="7">
        <v>190.550003</v>
      </c>
      <c r="F996" s="7">
        <v>161.52822900000001</v>
      </c>
      <c r="G996" s="6">
        <v>1926800</v>
      </c>
      <c r="H996" s="2">
        <f>Table1[[#This Row],[OPEN]]*Table1[[#This Row],[VOLUME]]</f>
        <v>367903195.85359997</v>
      </c>
      <c r="I996" s="7">
        <f t="shared" si="41"/>
        <v>184.66119989999999</v>
      </c>
      <c r="J996" s="7">
        <f t="shared" si="43"/>
        <v>179.03624982499997</v>
      </c>
      <c r="K996" s="1">
        <f t="shared" si="42"/>
        <v>1.5242720888328787E-3</v>
      </c>
      <c r="N996" s="8"/>
      <c r="O996" s="8"/>
    </row>
    <row r="997" spans="1:15" x14ac:dyDescent="0.2">
      <c r="A997" s="4">
        <v>41997</v>
      </c>
      <c r="B997" s="7">
        <v>190.80999800000001</v>
      </c>
      <c r="C997" s="7">
        <v>191.050003</v>
      </c>
      <c r="D997" s="7">
        <v>190.5</v>
      </c>
      <c r="E997" s="7">
        <v>190.529999</v>
      </c>
      <c r="F997" s="7">
        <v>161.51127600000001</v>
      </c>
      <c r="G997" s="6">
        <v>952700</v>
      </c>
      <c r="H997" s="2">
        <f>Table1[[#This Row],[OPEN]]*Table1[[#This Row],[VOLUME]]</f>
        <v>181784685.09460002</v>
      </c>
      <c r="I997" s="7">
        <f t="shared" si="41"/>
        <v>185.02279994</v>
      </c>
      <c r="J997" s="7">
        <f t="shared" si="43"/>
        <v>179.13654981499997</v>
      </c>
      <c r="K997" s="1">
        <f t="shared" si="42"/>
        <v>-1.0498031847316902E-4</v>
      </c>
      <c r="N997" s="8"/>
      <c r="O997" s="8"/>
    </row>
    <row r="998" spans="1:15" x14ac:dyDescent="0.2">
      <c r="A998" s="4">
        <v>41999</v>
      </c>
      <c r="B998" s="7">
        <v>191.05999800000001</v>
      </c>
      <c r="C998" s="7">
        <v>191.520004</v>
      </c>
      <c r="D998" s="7">
        <v>190.990005</v>
      </c>
      <c r="E998" s="7">
        <v>191.14999399999999</v>
      </c>
      <c r="F998" s="7">
        <v>162.03688</v>
      </c>
      <c r="G998" s="6">
        <v>650300</v>
      </c>
      <c r="H998" s="2">
        <f>Table1[[#This Row],[OPEN]]*Table1[[#This Row],[VOLUME]]</f>
        <v>124246316.69940001</v>
      </c>
      <c r="I998" s="7">
        <f t="shared" si="41"/>
        <v>185.44799984000002</v>
      </c>
      <c r="J998" s="7">
        <f t="shared" si="43"/>
        <v>179.23114980999992</v>
      </c>
      <c r="K998" s="1">
        <f t="shared" si="42"/>
        <v>3.2540544966883633E-3</v>
      </c>
      <c r="N998" s="8"/>
      <c r="O998" s="8"/>
    </row>
    <row r="999" spans="1:15" x14ac:dyDescent="0.2">
      <c r="A999" s="4">
        <v>42002</v>
      </c>
      <c r="B999" s="7">
        <v>190.970001</v>
      </c>
      <c r="C999" s="7">
        <v>191.63000500000001</v>
      </c>
      <c r="D999" s="7">
        <v>190.89999399999999</v>
      </c>
      <c r="E999" s="7">
        <v>191.41999799999999</v>
      </c>
      <c r="F999" s="7">
        <v>162.265747</v>
      </c>
      <c r="G999" s="6">
        <v>878600</v>
      </c>
      <c r="H999" s="2">
        <f>Table1[[#This Row],[OPEN]]*Table1[[#This Row],[VOLUME]]</f>
        <v>167786242.8786</v>
      </c>
      <c r="I999" s="7">
        <f t="shared" si="41"/>
        <v>185.91099972000001</v>
      </c>
      <c r="J999" s="7">
        <f t="shared" si="43"/>
        <v>179.33924978499996</v>
      </c>
      <c r="K999" s="1">
        <f t="shared" si="42"/>
        <v>1.4125242399956051E-3</v>
      </c>
      <c r="N999" s="8"/>
      <c r="O999" s="8"/>
    </row>
    <row r="1000" spans="1:15" x14ac:dyDescent="0.2">
      <c r="A1000" s="4">
        <v>42003</v>
      </c>
      <c r="B1000" s="7">
        <v>190.949997</v>
      </c>
      <c r="C1000" s="7">
        <v>191.08999600000001</v>
      </c>
      <c r="D1000" s="7">
        <v>190.300003</v>
      </c>
      <c r="E1000" s="7">
        <v>190.38000500000001</v>
      </c>
      <c r="F1000" s="7">
        <v>161.384094</v>
      </c>
      <c r="G1000" s="6">
        <v>3224500</v>
      </c>
      <c r="H1000" s="2">
        <f>Table1[[#This Row],[OPEN]]*Table1[[#This Row],[VOLUME]]</f>
        <v>615718265.32649994</v>
      </c>
      <c r="I1000" s="7">
        <f t="shared" si="41"/>
        <v>186.27539973999998</v>
      </c>
      <c r="J1000" s="7">
        <f t="shared" si="43"/>
        <v>179.44369977999997</v>
      </c>
      <c r="K1000" s="1">
        <f t="shared" si="42"/>
        <v>-5.433042581057701E-3</v>
      </c>
      <c r="N1000" s="8"/>
      <c r="O1000" s="8"/>
    </row>
    <row r="1001" spans="1:15" x14ac:dyDescent="0.2">
      <c r="A1001" s="4">
        <v>42004</v>
      </c>
      <c r="B1001" s="7">
        <v>190.75</v>
      </c>
      <c r="C1001" s="7">
        <v>190.91000399999999</v>
      </c>
      <c r="D1001" s="7">
        <v>188.38000500000001</v>
      </c>
      <c r="E1001" s="7">
        <v>188.39999399999999</v>
      </c>
      <c r="F1001" s="7">
        <v>159.70567299999999</v>
      </c>
      <c r="G1001" s="6">
        <v>1366000</v>
      </c>
      <c r="H1001" s="2">
        <f>Table1[[#This Row],[OPEN]]*Table1[[#This Row],[VOLUME]]</f>
        <v>260564500</v>
      </c>
      <c r="I1001" s="7">
        <f t="shared" si="41"/>
        <v>186.63979975999999</v>
      </c>
      <c r="J1001" s="7">
        <f t="shared" si="43"/>
        <v>179.54209974499994</v>
      </c>
      <c r="K1001" s="1">
        <f t="shared" si="42"/>
        <v>-1.0400309633356808E-2</v>
      </c>
      <c r="N1001" s="8"/>
      <c r="O1001" s="8"/>
    </row>
    <row r="1002" spans="1:15" x14ac:dyDescent="0.2">
      <c r="A1002" s="4">
        <v>42006</v>
      </c>
      <c r="B1002" s="7">
        <v>189.28999300000001</v>
      </c>
      <c r="C1002" s="7">
        <v>189.720001</v>
      </c>
      <c r="D1002" s="7">
        <v>187.259995</v>
      </c>
      <c r="E1002" s="7">
        <v>188.39999399999999</v>
      </c>
      <c r="F1002" s="7">
        <v>159.70567299999999</v>
      </c>
      <c r="G1002" s="6">
        <v>1865000</v>
      </c>
      <c r="H1002" s="2">
        <f>Table1[[#This Row],[OPEN]]*Table1[[#This Row],[VOLUME]]</f>
        <v>353025836.94499999</v>
      </c>
      <c r="I1002" s="7">
        <f t="shared" si="41"/>
        <v>186.90999964</v>
      </c>
      <c r="J1002" s="7">
        <f t="shared" si="43"/>
        <v>179.62839971499994</v>
      </c>
      <c r="K1002" s="1">
        <f t="shared" si="42"/>
        <v>0</v>
      </c>
      <c r="N1002" s="8"/>
      <c r="O1002" s="8"/>
    </row>
    <row r="1003" spans="1:15" x14ac:dyDescent="0.2">
      <c r="A1003" s="4">
        <v>42009</v>
      </c>
      <c r="B1003" s="7">
        <v>187.259995</v>
      </c>
      <c r="C1003" s="7">
        <v>187.41000399999999</v>
      </c>
      <c r="D1003" s="7">
        <v>184.66000399999999</v>
      </c>
      <c r="E1003" s="7">
        <v>185.08999600000001</v>
      </c>
      <c r="F1003" s="7">
        <v>156.899811</v>
      </c>
      <c r="G1003" s="6">
        <v>2734700</v>
      </c>
      <c r="H1003" s="2">
        <f>Table1[[#This Row],[OPEN]]*Table1[[#This Row],[VOLUME]]</f>
        <v>512099908.3265</v>
      </c>
      <c r="I1003" s="7">
        <f t="shared" si="41"/>
        <v>187.08939967999999</v>
      </c>
      <c r="J1003" s="7">
        <f t="shared" si="43"/>
        <v>179.71129972499995</v>
      </c>
      <c r="K1003" s="1">
        <f t="shared" si="42"/>
        <v>-1.7568992066952949E-2</v>
      </c>
      <c r="N1003" s="8"/>
      <c r="O1003" s="8"/>
    </row>
    <row r="1004" spans="1:15" x14ac:dyDescent="0.2">
      <c r="A1004" s="4">
        <v>42010</v>
      </c>
      <c r="B1004" s="7">
        <v>185.36999499999999</v>
      </c>
      <c r="C1004" s="7">
        <v>185.88000500000001</v>
      </c>
      <c r="D1004" s="7">
        <v>182.36000100000001</v>
      </c>
      <c r="E1004" s="7">
        <v>183.270004</v>
      </c>
      <c r="F1004" s="7">
        <v>155.357056</v>
      </c>
      <c r="G1004" s="6">
        <v>2245300</v>
      </c>
      <c r="H1004" s="2">
        <f>Table1[[#This Row],[OPEN]]*Table1[[#This Row],[VOLUME]]</f>
        <v>416211249.77349997</v>
      </c>
      <c r="I1004" s="7">
        <f t="shared" si="41"/>
        <v>187.22779963999997</v>
      </c>
      <c r="J1004" s="7">
        <f t="shared" si="43"/>
        <v>179.77409970999994</v>
      </c>
      <c r="K1004" s="1">
        <f t="shared" si="42"/>
        <v>-9.8330111801396836E-3</v>
      </c>
      <c r="N1004" s="8"/>
      <c r="O1004" s="8"/>
    </row>
    <row r="1005" spans="1:15" x14ac:dyDescent="0.2">
      <c r="A1005" s="4">
        <v>42011</v>
      </c>
      <c r="B1005" s="7">
        <v>184.729996</v>
      </c>
      <c r="C1005" s="7">
        <v>185.91000399999999</v>
      </c>
      <c r="D1005" s="7">
        <v>184.229996</v>
      </c>
      <c r="E1005" s="7">
        <v>185.55999800000001</v>
      </c>
      <c r="F1005" s="7">
        <v>157.29823300000001</v>
      </c>
      <c r="G1005" s="6">
        <v>2305600</v>
      </c>
      <c r="H1005" s="2">
        <f>Table1[[#This Row],[OPEN]]*Table1[[#This Row],[VOLUME]]</f>
        <v>425913478.77759999</v>
      </c>
      <c r="I1005" s="7">
        <f t="shared" si="41"/>
        <v>187.34179957999996</v>
      </c>
      <c r="J1005" s="7">
        <f t="shared" si="43"/>
        <v>179.84179967999998</v>
      </c>
      <c r="K1005" s="1">
        <f t="shared" si="42"/>
        <v>1.2495192612098194E-2</v>
      </c>
      <c r="N1005" s="8"/>
      <c r="O1005" s="8"/>
    </row>
    <row r="1006" spans="1:15" x14ac:dyDescent="0.2">
      <c r="A1006" s="4">
        <v>42012</v>
      </c>
      <c r="B1006" s="7">
        <v>187.13000500000001</v>
      </c>
      <c r="C1006" s="7">
        <v>189.050003</v>
      </c>
      <c r="D1006" s="7">
        <v>187.070007</v>
      </c>
      <c r="E1006" s="7">
        <v>188.820007</v>
      </c>
      <c r="F1006" s="7">
        <v>160.06170700000001</v>
      </c>
      <c r="G1006" s="6">
        <v>1740600</v>
      </c>
      <c r="H1006" s="2">
        <f>Table1[[#This Row],[OPEN]]*Table1[[#This Row],[VOLUME]]</f>
        <v>325718486.70300001</v>
      </c>
      <c r="I1006" s="7">
        <f t="shared" si="41"/>
        <v>187.49419977999997</v>
      </c>
      <c r="J1006" s="7">
        <f t="shared" si="43"/>
        <v>179.92354970999995</v>
      </c>
      <c r="K1006" s="1">
        <f t="shared" si="42"/>
        <v>1.7568490165644324E-2</v>
      </c>
      <c r="N1006" s="8"/>
      <c r="O1006" s="8"/>
    </row>
    <row r="1007" spans="1:15" x14ac:dyDescent="0.2">
      <c r="A1007" s="4">
        <v>42013</v>
      </c>
      <c r="B1007" s="7">
        <v>189.300003</v>
      </c>
      <c r="C1007" s="7">
        <v>189.33999600000001</v>
      </c>
      <c r="D1007" s="7">
        <v>186.64999399999999</v>
      </c>
      <c r="E1007" s="7">
        <v>187.229996</v>
      </c>
      <c r="F1007" s="7">
        <v>158.71386699999999</v>
      </c>
      <c r="G1007" s="6">
        <v>2525200</v>
      </c>
      <c r="H1007" s="2">
        <f>Table1[[#This Row],[OPEN]]*Table1[[#This Row],[VOLUME]]</f>
        <v>478020367.57560003</v>
      </c>
      <c r="I1007" s="7">
        <f t="shared" si="41"/>
        <v>187.67039973999999</v>
      </c>
      <c r="J1007" s="7">
        <f t="shared" si="43"/>
        <v>180.01309972999991</v>
      </c>
      <c r="K1007" s="1">
        <f t="shared" si="42"/>
        <v>-8.4207760886271243E-3</v>
      </c>
      <c r="N1007" s="8"/>
      <c r="O1007" s="8"/>
    </row>
    <row r="1008" spans="1:15" x14ac:dyDescent="0.2">
      <c r="A1008" s="4">
        <v>42016</v>
      </c>
      <c r="B1008" s="7">
        <v>187.46000699999999</v>
      </c>
      <c r="C1008" s="7">
        <v>187.60000600000001</v>
      </c>
      <c r="D1008" s="7">
        <v>185.19000199999999</v>
      </c>
      <c r="E1008" s="7">
        <v>185.83999600000001</v>
      </c>
      <c r="F1008" s="7">
        <v>157.53561400000001</v>
      </c>
      <c r="G1008" s="6">
        <v>1847500</v>
      </c>
      <c r="H1008" s="2">
        <f>Table1[[#This Row],[OPEN]]*Table1[[#This Row],[VOLUME]]</f>
        <v>346332362.9325</v>
      </c>
      <c r="I1008" s="7">
        <f t="shared" si="41"/>
        <v>187.77899989999997</v>
      </c>
      <c r="J1008" s="7">
        <f t="shared" si="43"/>
        <v>180.10379972999991</v>
      </c>
      <c r="K1008" s="1">
        <f t="shared" si="42"/>
        <v>-7.4240240863968632E-3</v>
      </c>
      <c r="N1008" s="8"/>
      <c r="O1008" s="8"/>
    </row>
    <row r="1009" spans="1:15" x14ac:dyDescent="0.2">
      <c r="A1009" s="4">
        <v>42017</v>
      </c>
      <c r="B1009" s="7">
        <v>187.220001</v>
      </c>
      <c r="C1009" s="7">
        <v>188.41000399999999</v>
      </c>
      <c r="D1009" s="7">
        <v>183.89999399999999</v>
      </c>
      <c r="E1009" s="7">
        <v>185.35000600000001</v>
      </c>
      <c r="F1009" s="7">
        <v>157.12022400000001</v>
      </c>
      <c r="G1009" s="6">
        <v>2158500</v>
      </c>
      <c r="H1009" s="2">
        <f>Table1[[#This Row],[OPEN]]*Table1[[#This Row],[VOLUME]]</f>
        <v>404114372.15850002</v>
      </c>
      <c r="I1009" s="7">
        <f t="shared" si="41"/>
        <v>187.89999995999995</v>
      </c>
      <c r="J1009" s="7">
        <f t="shared" si="43"/>
        <v>180.19174970999993</v>
      </c>
      <c r="K1009" s="1">
        <f t="shared" si="42"/>
        <v>-2.6366229581710199E-3</v>
      </c>
      <c r="N1009" s="8"/>
      <c r="O1009" s="8"/>
    </row>
    <row r="1010" spans="1:15" x14ac:dyDescent="0.2">
      <c r="A1010" s="4">
        <v>42018</v>
      </c>
      <c r="B1010" s="7">
        <v>183.10000600000001</v>
      </c>
      <c r="C1010" s="7">
        <v>184.39999399999999</v>
      </c>
      <c r="D1010" s="7">
        <v>182.11000100000001</v>
      </c>
      <c r="E1010" s="7">
        <v>184.259995</v>
      </c>
      <c r="F1010" s="7">
        <v>156.19624300000001</v>
      </c>
      <c r="G1010" s="6">
        <v>5216300</v>
      </c>
      <c r="H1010" s="2">
        <f>Table1[[#This Row],[OPEN]]*Table1[[#This Row],[VOLUME]]</f>
        <v>955104561.29780006</v>
      </c>
      <c r="I1010" s="7">
        <f t="shared" si="41"/>
        <v>187.86160000000001</v>
      </c>
      <c r="J1010" s="7">
        <f t="shared" si="43"/>
        <v>180.25204977499999</v>
      </c>
      <c r="K1010" s="1">
        <f t="shared" si="42"/>
        <v>-5.8808252749665835E-3</v>
      </c>
      <c r="N1010" s="8"/>
      <c r="O1010" s="8"/>
    </row>
    <row r="1011" spans="1:15" x14ac:dyDescent="0.2">
      <c r="A1011" s="4">
        <v>42019</v>
      </c>
      <c r="B1011" s="7">
        <v>184.88000500000001</v>
      </c>
      <c r="C1011" s="7">
        <v>185.25</v>
      </c>
      <c r="D1011" s="7">
        <v>182.39999399999999</v>
      </c>
      <c r="E1011" s="7">
        <v>182.53999300000001</v>
      </c>
      <c r="F1011" s="7">
        <v>154.73820499999999</v>
      </c>
      <c r="G1011" s="6">
        <v>1940700</v>
      </c>
      <c r="H1011" s="2">
        <f>Table1[[#This Row],[OPEN]]*Table1[[#This Row],[VOLUME]]</f>
        <v>358796625.70350003</v>
      </c>
      <c r="I1011" s="7">
        <f t="shared" si="41"/>
        <v>187.85520016000001</v>
      </c>
      <c r="J1011" s="7">
        <f t="shared" si="43"/>
        <v>180.31709982499993</v>
      </c>
      <c r="K1011" s="1">
        <f t="shared" si="42"/>
        <v>-9.3346469481885297E-3</v>
      </c>
      <c r="N1011" s="8"/>
      <c r="O1011" s="8"/>
    </row>
    <row r="1012" spans="1:15" x14ac:dyDescent="0.2">
      <c r="A1012" s="4">
        <v>42020</v>
      </c>
      <c r="B1012" s="7">
        <v>182.30999800000001</v>
      </c>
      <c r="C1012" s="7">
        <v>185.08000200000001</v>
      </c>
      <c r="D1012" s="7">
        <v>182.08999600000001</v>
      </c>
      <c r="E1012" s="7">
        <v>184.800003</v>
      </c>
      <c r="F1012" s="7">
        <v>156.654022</v>
      </c>
      <c r="G1012" s="6">
        <v>1472800</v>
      </c>
      <c r="H1012" s="2">
        <f>Table1[[#This Row],[OPEN]]*Table1[[#This Row],[VOLUME]]</f>
        <v>268506165.05440003</v>
      </c>
      <c r="I1012" s="7">
        <f t="shared" ref="I1012:I1075" si="44">AVERAGE(B963:B1012)</f>
        <v>187.81020016000005</v>
      </c>
      <c r="J1012" s="7">
        <f t="shared" si="43"/>
        <v>180.3650498099999</v>
      </c>
      <c r="K1012" s="1">
        <f t="shared" si="42"/>
        <v>1.2380903290601042E-2</v>
      </c>
      <c r="N1012" s="8"/>
      <c r="O1012" s="8"/>
    </row>
    <row r="1013" spans="1:15" x14ac:dyDescent="0.2">
      <c r="A1013" s="4">
        <v>42024</v>
      </c>
      <c r="B1013" s="7">
        <v>185.61999499999999</v>
      </c>
      <c r="C1013" s="7">
        <v>185.89999399999999</v>
      </c>
      <c r="D1013" s="7">
        <v>183.58000200000001</v>
      </c>
      <c r="E1013" s="7">
        <v>185.259995</v>
      </c>
      <c r="F1013" s="7">
        <v>157.04397599999999</v>
      </c>
      <c r="G1013" s="6">
        <v>1637600</v>
      </c>
      <c r="H1013" s="2">
        <f>Table1[[#This Row],[OPEN]]*Table1[[#This Row],[VOLUME]]</f>
        <v>303971303.81199998</v>
      </c>
      <c r="I1013" s="7">
        <f t="shared" si="44"/>
        <v>187.80779996000001</v>
      </c>
      <c r="J1013" s="7">
        <f t="shared" si="43"/>
        <v>180.42649977499991</v>
      </c>
      <c r="K1013" s="1">
        <f t="shared" si="42"/>
        <v>2.4891341587260918E-3</v>
      </c>
      <c r="N1013" s="8"/>
      <c r="O1013" s="8"/>
    </row>
    <row r="1014" spans="1:15" x14ac:dyDescent="0.2">
      <c r="A1014" s="4">
        <v>42025</v>
      </c>
      <c r="B1014" s="7">
        <v>184.770004</v>
      </c>
      <c r="C1014" s="7">
        <v>186.740005</v>
      </c>
      <c r="D1014" s="7">
        <v>184.300003</v>
      </c>
      <c r="E1014" s="7">
        <v>186.229996</v>
      </c>
      <c r="F1014" s="7">
        <v>157.86621099999999</v>
      </c>
      <c r="G1014" s="6">
        <v>1586500</v>
      </c>
      <c r="H1014" s="2">
        <f>Table1[[#This Row],[OPEN]]*Table1[[#This Row],[VOLUME]]</f>
        <v>293137611.34600002</v>
      </c>
      <c r="I1014" s="7">
        <f t="shared" si="44"/>
        <v>187.79179990000003</v>
      </c>
      <c r="J1014" s="7">
        <f t="shared" si="43"/>
        <v>180.48149977499989</v>
      </c>
      <c r="K1014" s="1">
        <f t="shared" si="42"/>
        <v>5.2358902417113384E-3</v>
      </c>
      <c r="N1014" s="8"/>
      <c r="O1014" s="8"/>
    </row>
    <row r="1015" spans="1:15" x14ac:dyDescent="0.2">
      <c r="A1015" s="4">
        <v>42026</v>
      </c>
      <c r="B1015" s="7">
        <v>187.08999600000001</v>
      </c>
      <c r="C1015" s="7">
        <v>189.14999399999999</v>
      </c>
      <c r="D1015" s="7">
        <v>185.60000600000001</v>
      </c>
      <c r="E1015" s="7">
        <v>189.08000200000001</v>
      </c>
      <c r="F1015" s="7">
        <v>160.28215</v>
      </c>
      <c r="G1015" s="6">
        <v>6074900</v>
      </c>
      <c r="H1015" s="2">
        <f>Table1[[#This Row],[OPEN]]*Table1[[#This Row],[VOLUME]]</f>
        <v>1136553016.7004001</v>
      </c>
      <c r="I1015" s="7">
        <f t="shared" si="44"/>
        <v>187.80679990000004</v>
      </c>
      <c r="J1015" s="7">
        <f t="shared" si="43"/>
        <v>180.56514974999993</v>
      </c>
      <c r="K1015" s="1">
        <f t="shared" si="42"/>
        <v>1.5303689315441904E-2</v>
      </c>
      <c r="N1015" s="8"/>
      <c r="O1015" s="8"/>
    </row>
    <row r="1016" spans="1:15" x14ac:dyDescent="0.2">
      <c r="A1016" s="4">
        <v>42027</v>
      </c>
      <c r="B1016" s="7">
        <v>188.720001</v>
      </c>
      <c r="C1016" s="7">
        <v>189.020004</v>
      </c>
      <c r="D1016" s="7">
        <v>187.78999300000001</v>
      </c>
      <c r="E1016" s="7">
        <v>188.03999300000001</v>
      </c>
      <c r="F1016" s="7">
        <v>159.40052800000001</v>
      </c>
      <c r="G1016" s="6">
        <v>3109800</v>
      </c>
      <c r="H1016" s="2">
        <f>Table1[[#This Row],[OPEN]]*Table1[[#This Row],[VOLUME]]</f>
        <v>586881459.10979998</v>
      </c>
      <c r="I1016" s="7">
        <f t="shared" si="44"/>
        <v>187.85159999999999</v>
      </c>
      <c r="J1016" s="7">
        <f t="shared" si="43"/>
        <v>180.66479978999993</v>
      </c>
      <c r="K1016" s="1">
        <f t="shared" si="42"/>
        <v>-5.5003648667192317E-3</v>
      </c>
      <c r="N1016" s="8"/>
      <c r="O1016" s="8"/>
    </row>
    <row r="1017" spans="1:15" x14ac:dyDescent="0.2">
      <c r="A1017" s="4">
        <v>42030</v>
      </c>
      <c r="B1017" s="7">
        <v>187.78999300000001</v>
      </c>
      <c r="C1017" s="7">
        <v>188.509995</v>
      </c>
      <c r="D1017" s="7">
        <v>186.929993</v>
      </c>
      <c r="E1017" s="7">
        <v>188.41000399999999</v>
      </c>
      <c r="F1017" s="7">
        <v>159.71417199999999</v>
      </c>
      <c r="G1017" s="6">
        <v>2018000</v>
      </c>
      <c r="H1017" s="2">
        <f>Table1[[#This Row],[OPEN]]*Table1[[#This Row],[VOLUME]]</f>
        <v>378960205.87400001</v>
      </c>
      <c r="I1017" s="7">
        <f t="shared" si="44"/>
        <v>187.86459987999999</v>
      </c>
      <c r="J1017" s="7">
        <f t="shared" si="43"/>
        <v>180.75334974499989</v>
      </c>
      <c r="K1017" s="1">
        <f t="shared" si="42"/>
        <v>1.9677250253884448E-3</v>
      </c>
      <c r="N1017" s="8"/>
      <c r="O1017" s="8"/>
    </row>
    <row r="1018" spans="1:15" x14ac:dyDescent="0.2">
      <c r="A1018" s="4">
        <v>42031</v>
      </c>
      <c r="B1018" s="7">
        <v>186.13999899999999</v>
      </c>
      <c r="C1018" s="7">
        <v>187.179993</v>
      </c>
      <c r="D1018" s="7">
        <v>185.020004</v>
      </c>
      <c r="E1018" s="7">
        <v>185.94000199999999</v>
      </c>
      <c r="F1018" s="7">
        <v>157.62034600000001</v>
      </c>
      <c r="G1018" s="6">
        <v>1979100</v>
      </c>
      <c r="H1018" s="2">
        <f>Table1[[#This Row],[OPEN]]*Table1[[#This Row],[VOLUME]]</f>
        <v>368389672.02089995</v>
      </c>
      <c r="I1018" s="7">
        <f t="shared" si="44"/>
        <v>187.85759976</v>
      </c>
      <c r="J1018" s="7">
        <f t="shared" si="43"/>
        <v>180.82694974999993</v>
      </c>
      <c r="K1018" s="1">
        <f t="shared" si="42"/>
        <v>-1.3109717889502215E-2</v>
      </c>
      <c r="N1018" s="8"/>
      <c r="O1018" s="8"/>
    </row>
    <row r="1019" spans="1:15" x14ac:dyDescent="0.2">
      <c r="A1019" s="4">
        <v>42032</v>
      </c>
      <c r="B1019" s="7">
        <v>187.270004</v>
      </c>
      <c r="C1019" s="7">
        <v>187.320007</v>
      </c>
      <c r="D1019" s="7">
        <v>183.35000600000001</v>
      </c>
      <c r="E1019" s="7">
        <v>183.490005</v>
      </c>
      <c r="F1019" s="7">
        <v>155.543533</v>
      </c>
      <c r="G1019" s="6">
        <v>2530800</v>
      </c>
      <c r="H1019" s="2">
        <f>Table1[[#This Row],[OPEN]]*Table1[[#This Row],[VOLUME]]</f>
        <v>473942926.1232</v>
      </c>
      <c r="I1019" s="7">
        <f t="shared" si="44"/>
        <v>187.85819974000003</v>
      </c>
      <c r="J1019" s="7">
        <f t="shared" si="43"/>
        <v>180.92869977999987</v>
      </c>
      <c r="K1019" s="1">
        <f t="shared" si="42"/>
        <v>-1.3176277152024518E-2</v>
      </c>
      <c r="N1019" s="8"/>
      <c r="O1019" s="8"/>
    </row>
    <row r="1020" spans="1:15" x14ac:dyDescent="0.2">
      <c r="A1020" s="4">
        <v>42033</v>
      </c>
      <c r="B1020" s="7">
        <v>183.740005</v>
      </c>
      <c r="C1020" s="7">
        <v>185.529999</v>
      </c>
      <c r="D1020" s="7">
        <v>182.21000699999999</v>
      </c>
      <c r="E1020" s="7">
        <v>185.270004</v>
      </c>
      <c r="F1020" s="7">
        <v>157.052414</v>
      </c>
      <c r="G1020" s="6">
        <v>4338200</v>
      </c>
      <c r="H1020" s="2">
        <f>Table1[[#This Row],[OPEN]]*Table1[[#This Row],[VOLUME]]</f>
        <v>797100889.69099998</v>
      </c>
      <c r="I1020" s="7">
        <f t="shared" si="44"/>
        <v>187.78919980000003</v>
      </c>
      <c r="J1020" s="7">
        <f t="shared" si="43"/>
        <v>181.0094997949999</v>
      </c>
      <c r="K1020" s="1">
        <f t="shared" si="42"/>
        <v>9.7007954193473189E-3</v>
      </c>
      <c r="N1020" s="8"/>
      <c r="O1020" s="8"/>
    </row>
    <row r="1021" spans="1:15" x14ac:dyDescent="0.2">
      <c r="A1021" s="4">
        <v>42034</v>
      </c>
      <c r="B1021" s="7">
        <v>183.96000699999999</v>
      </c>
      <c r="C1021" s="7">
        <v>185.38000500000001</v>
      </c>
      <c r="D1021" s="7">
        <v>182.63000500000001</v>
      </c>
      <c r="E1021" s="7">
        <v>182.990005</v>
      </c>
      <c r="F1021" s="7">
        <v>155.11965900000001</v>
      </c>
      <c r="G1021" s="6">
        <v>2302500</v>
      </c>
      <c r="H1021" s="2">
        <f>Table1[[#This Row],[OPEN]]*Table1[[#This Row],[VOLUME]]</f>
        <v>423567916.11750001</v>
      </c>
      <c r="I1021" s="7">
        <f t="shared" si="44"/>
        <v>187.72980007999999</v>
      </c>
      <c r="J1021" s="7">
        <f t="shared" si="43"/>
        <v>181.08939984999986</v>
      </c>
      <c r="K1021" s="1">
        <f t="shared" si="42"/>
        <v>-1.2306358022208475E-2</v>
      </c>
      <c r="N1021" s="8"/>
      <c r="O1021" s="8"/>
    </row>
    <row r="1022" spans="1:15" x14ac:dyDescent="0.2">
      <c r="A1022" s="4">
        <v>42037</v>
      </c>
      <c r="B1022" s="7">
        <v>183.5</v>
      </c>
      <c r="C1022" s="7">
        <v>185.259995</v>
      </c>
      <c r="D1022" s="7">
        <v>181.470001</v>
      </c>
      <c r="E1022" s="7">
        <v>185.08999600000001</v>
      </c>
      <c r="F1022" s="7">
        <v>156.899811</v>
      </c>
      <c r="G1022" s="6">
        <v>3397800</v>
      </c>
      <c r="H1022" s="2">
        <f>Table1[[#This Row],[OPEN]]*Table1[[#This Row],[VOLUME]]</f>
        <v>623496300</v>
      </c>
      <c r="I1022" s="7">
        <f t="shared" si="44"/>
        <v>187.65020015999994</v>
      </c>
      <c r="J1022" s="7">
        <f t="shared" si="43"/>
        <v>181.15729985999988</v>
      </c>
      <c r="K1022" s="1">
        <f t="shared" si="42"/>
        <v>1.1475987445325408E-2</v>
      </c>
      <c r="N1022" s="8"/>
      <c r="O1022" s="8"/>
    </row>
    <row r="1023" spans="1:15" x14ac:dyDescent="0.2">
      <c r="A1023" s="4">
        <v>42038</v>
      </c>
      <c r="B1023" s="7">
        <v>186.13000500000001</v>
      </c>
      <c r="C1023" s="7">
        <v>187.86000100000001</v>
      </c>
      <c r="D1023" s="7">
        <v>185.78999300000001</v>
      </c>
      <c r="E1023" s="7">
        <v>187.78999300000001</v>
      </c>
      <c r="F1023" s="7">
        <v>159.18859900000001</v>
      </c>
      <c r="G1023" s="6">
        <v>1435000</v>
      </c>
      <c r="H1023" s="2">
        <f>Table1[[#This Row],[OPEN]]*Table1[[#This Row],[VOLUME]]</f>
        <v>267096557.17500001</v>
      </c>
      <c r="I1023" s="7">
        <f t="shared" si="44"/>
        <v>187.60780025999998</v>
      </c>
      <c r="J1023" s="7">
        <f t="shared" si="43"/>
        <v>181.23619985499988</v>
      </c>
      <c r="K1023" s="1">
        <f t="shared" si="42"/>
        <v>1.4587482080879122E-2</v>
      </c>
      <c r="N1023" s="8"/>
      <c r="O1023" s="8"/>
    </row>
    <row r="1024" spans="1:15" x14ac:dyDescent="0.2">
      <c r="A1024" s="4">
        <v>42039</v>
      </c>
      <c r="B1024" s="7">
        <v>187.029999</v>
      </c>
      <c r="C1024" s="7">
        <v>188.35000600000001</v>
      </c>
      <c r="D1024" s="7">
        <v>186.64999399999999</v>
      </c>
      <c r="E1024" s="7">
        <v>187.14999399999999</v>
      </c>
      <c r="F1024" s="7">
        <v>158.64608799999999</v>
      </c>
      <c r="G1024" s="6">
        <v>1861200</v>
      </c>
      <c r="H1024" s="2">
        <f>Table1[[#This Row],[OPEN]]*Table1[[#This Row],[VOLUME]]</f>
        <v>348100234.13880002</v>
      </c>
      <c r="I1024" s="7">
        <f t="shared" si="44"/>
        <v>187.60260038000001</v>
      </c>
      <c r="J1024" s="7">
        <f t="shared" si="43"/>
        <v>181.31709981999987</v>
      </c>
      <c r="K1024" s="1">
        <f t="shared" si="42"/>
        <v>-3.4080569990756482E-3</v>
      </c>
      <c r="N1024" s="8"/>
      <c r="O1024" s="8"/>
    </row>
    <row r="1025" spans="1:15" x14ac:dyDescent="0.2">
      <c r="A1025" s="4">
        <v>42040</v>
      </c>
      <c r="B1025" s="7">
        <v>187.88999899999999</v>
      </c>
      <c r="C1025" s="7">
        <v>189.19000199999999</v>
      </c>
      <c r="D1025" s="7">
        <v>187.85000600000001</v>
      </c>
      <c r="E1025" s="7">
        <v>189.050003</v>
      </c>
      <c r="F1025" s="7">
        <v>160.25671399999999</v>
      </c>
      <c r="G1025" s="6">
        <v>1033800</v>
      </c>
      <c r="H1025" s="2">
        <f>Table1[[#This Row],[OPEN]]*Table1[[#This Row],[VOLUME]]</f>
        <v>194240680.96619999</v>
      </c>
      <c r="I1025" s="7">
        <f t="shared" si="44"/>
        <v>187.55180050000001</v>
      </c>
      <c r="J1025" s="7">
        <f t="shared" si="43"/>
        <v>181.39869977999987</v>
      </c>
      <c r="K1025" s="1">
        <f t="shared" si="42"/>
        <v>1.0152332679209231E-2</v>
      </c>
      <c r="N1025" s="8"/>
      <c r="O1025" s="8"/>
    </row>
    <row r="1026" spans="1:15" x14ac:dyDescent="0.2">
      <c r="A1026" s="4">
        <v>42041</v>
      </c>
      <c r="B1026" s="7">
        <v>189.490005</v>
      </c>
      <c r="C1026" s="7">
        <v>190.050003</v>
      </c>
      <c r="D1026" s="7">
        <v>187.94000199999999</v>
      </c>
      <c r="E1026" s="7">
        <v>188.520004</v>
      </c>
      <c r="F1026" s="7">
        <v>159.80744899999999</v>
      </c>
      <c r="G1026" s="6">
        <v>1454700</v>
      </c>
      <c r="H1026" s="2">
        <f>Table1[[#This Row],[OPEN]]*Table1[[#This Row],[VOLUME]]</f>
        <v>275651110.27349997</v>
      </c>
      <c r="I1026" s="7">
        <f t="shared" si="44"/>
        <v>187.54120051999999</v>
      </c>
      <c r="J1026" s="7">
        <f t="shared" si="43"/>
        <v>181.48569982499987</v>
      </c>
      <c r="K1026" s="1">
        <f t="shared" si="42"/>
        <v>-2.8034858058161305E-3</v>
      </c>
      <c r="N1026" s="8"/>
      <c r="O1026" s="8"/>
    </row>
    <row r="1027" spans="1:15" x14ac:dyDescent="0.2">
      <c r="A1027" s="4">
        <v>42044</v>
      </c>
      <c r="B1027" s="7">
        <v>187.80999800000001</v>
      </c>
      <c r="C1027" s="7">
        <v>188.58999600000001</v>
      </c>
      <c r="D1027" s="7">
        <v>187.220001</v>
      </c>
      <c r="E1027" s="7">
        <v>187.66000399999999</v>
      </c>
      <c r="F1027" s="7">
        <v>159.078384</v>
      </c>
      <c r="G1027" s="6">
        <v>2289300</v>
      </c>
      <c r="H1027" s="2">
        <f>Table1[[#This Row],[OPEN]]*Table1[[#This Row],[VOLUME]]</f>
        <v>429953428.42140001</v>
      </c>
      <c r="I1027" s="7">
        <f t="shared" si="44"/>
        <v>187.49060056000002</v>
      </c>
      <c r="J1027" s="7">
        <f t="shared" si="43"/>
        <v>181.56159978999983</v>
      </c>
      <c r="K1027" s="1">
        <f t="shared" si="42"/>
        <v>-4.5618501047772764E-3</v>
      </c>
      <c r="N1027" s="8"/>
      <c r="O1027" s="8"/>
    </row>
    <row r="1028" spans="1:15" x14ac:dyDescent="0.2">
      <c r="A1028" s="4">
        <v>42045</v>
      </c>
      <c r="B1028" s="7">
        <v>188.820007</v>
      </c>
      <c r="C1028" s="7">
        <v>189.929993</v>
      </c>
      <c r="D1028" s="7">
        <v>187.85000600000001</v>
      </c>
      <c r="E1028" s="7">
        <v>189.66000399999999</v>
      </c>
      <c r="F1028" s="7">
        <v>160.77380400000001</v>
      </c>
      <c r="G1028" s="6">
        <v>1798000</v>
      </c>
      <c r="H1028" s="2">
        <f>Table1[[#This Row],[OPEN]]*Table1[[#This Row],[VOLUME]]</f>
        <v>339498372.58600003</v>
      </c>
      <c r="I1028" s="7">
        <f t="shared" si="44"/>
        <v>187.46500058000001</v>
      </c>
      <c r="J1028" s="7">
        <f t="shared" si="43"/>
        <v>181.64794980999986</v>
      </c>
      <c r="K1028" s="1">
        <f t="shared" ref="K1028:K1091" si="45">(E1028/E1027)-1</f>
        <v>1.0657571977884084E-2</v>
      </c>
      <c r="N1028" s="8"/>
      <c r="O1028" s="8"/>
    </row>
    <row r="1029" spans="1:15" x14ac:dyDescent="0.2">
      <c r="A1029" s="4">
        <v>42046</v>
      </c>
      <c r="B1029" s="7">
        <v>189.509995</v>
      </c>
      <c r="C1029" s="7">
        <v>190.229996</v>
      </c>
      <c r="D1029" s="7">
        <v>188.779999</v>
      </c>
      <c r="E1029" s="7">
        <v>189.78999300000001</v>
      </c>
      <c r="F1029" s="7">
        <v>160.88395700000001</v>
      </c>
      <c r="G1029" s="6">
        <v>1744400</v>
      </c>
      <c r="H1029" s="2">
        <f>Table1[[#This Row],[OPEN]]*Table1[[#This Row],[VOLUME]]</f>
        <v>330581235.278</v>
      </c>
      <c r="I1029" s="7">
        <f t="shared" si="44"/>
        <v>187.44920042000001</v>
      </c>
      <c r="J1029" s="7">
        <f t="shared" si="43"/>
        <v>181.73854978999987</v>
      </c>
      <c r="K1029" s="1">
        <f t="shared" si="45"/>
        <v>6.8537908498633726E-4</v>
      </c>
      <c r="N1029" s="8"/>
      <c r="O1029" s="8"/>
    </row>
    <row r="1030" spans="1:15" x14ac:dyDescent="0.2">
      <c r="A1030" s="4">
        <v>42047</v>
      </c>
      <c r="B1030" s="7">
        <v>190.699997</v>
      </c>
      <c r="C1030" s="7">
        <v>191.64999399999999</v>
      </c>
      <c r="D1030" s="7">
        <v>190.470001</v>
      </c>
      <c r="E1030" s="7">
        <v>191.550003</v>
      </c>
      <c r="F1030" s="7">
        <v>162.3759</v>
      </c>
      <c r="G1030" s="6">
        <v>2008500</v>
      </c>
      <c r="H1030" s="2">
        <f>Table1[[#This Row],[OPEN]]*Table1[[#This Row],[VOLUME]]</f>
        <v>383020943.9745</v>
      </c>
      <c r="I1030" s="7">
        <f t="shared" si="44"/>
        <v>187.47740049999996</v>
      </c>
      <c r="J1030" s="7">
        <f t="shared" si="43"/>
        <v>181.83309980999988</v>
      </c>
      <c r="K1030" s="1">
        <f t="shared" si="45"/>
        <v>9.2734604821866906E-3</v>
      </c>
      <c r="N1030" s="8"/>
      <c r="O1030" s="8"/>
    </row>
    <row r="1031" spans="1:15" x14ac:dyDescent="0.2">
      <c r="A1031" s="4">
        <v>42048</v>
      </c>
      <c r="B1031" s="7">
        <v>191.720001</v>
      </c>
      <c r="C1031" s="7">
        <v>192.44000199999999</v>
      </c>
      <c r="D1031" s="7">
        <v>191.46000699999999</v>
      </c>
      <c r="E1031" s="7">
        <v>192.38999899999999</v>
      </c>
      <c r="F1031" s="7">
        <v>163.087952</v>
      </c>
      <c r="G1031" s="6">
        <v>1073100</v>
      </c>
      <c r="H1031" s="2">
        <f>Table1[[#This Row],[OPEN]]*Table1[[#This Row],[VOLUME]]</f>
        <v>205734733.0731</v>
      </c>
      <c r="I1031" s="7">
        <f t="shared" si="44"/>
        <v>187.53760038000001</v>
      </c>
      <c r="J1031" s="7">
        <f t="shared" si="43"/>
        <v>181.93294981499989</v>
      </c>
      <c r="K1031" s="1">
        <f t="shared" si="45"/>
        <v>4.3852570443445593E-3</v>
      </c>
      <c r="N1031" s="8"/>
      <c r="O1031" s="8"/>
    </row>
    <row r="1032" spans="1:15" x14ac:dyDescent="0.2">
      <c r="A1032" s="4">
        <v>42052</v>
      </c>
      <c r="B1032" s="7">
        <v>192.070007</v>
      </c>
      <c r="C1032" s="7">
        <v>192.88000500000001</v>
      </c>
      <c r="D1032" s="7">
        <v>191.78999300000001</v>
      </c>
      <c r="E1032" s="7">
        <v>192.699997</v>
      </c>
      <c r="F1032" s="7">
        <v>163.35079999999999</v>
      </c>
      <c r="G1032" s="6">
        <v>1700400</v>
      </c>
      <c r="H1032" s="2">
        <f>Table1[[#This Row],[OPEN]]*Table1[[#This Row],[VOLUME]]</f>
        <v>326595839.90280002</v>
      </c>
      <c r="I1032" s="7">
        <f t="shared" si="44"/>
        <v>187.57700039999997</v>
      </c>
      <c r="J1032" s="7">
        <f t="shared" si="43"/>
        <v>182.03079984999988</v>
      </c>
      <c r="K1032" s="1">
        <f t="shared" si="45"/>
        <v>1.6112999719908316E-3</v>
      </c>
      <c r="N1032" s="8"/>
      <c r="O1032" s="8"/>
    </row>
    <row r="1033" spans="1:15" x14ac:dyDescent="0.2">
      <c r="A1033" s="4">
        <v>42053</v>
      </c>
      <c r="B1033" s="7">
        <v>192.279999</v>
      </c>
      <c r="C1033" s="7">
        <v>192.779999</v>
      </c>
      <c r="D1033" s="7">
        <v>192</v>
      </c>
      <c r="E1033" s="7">
        <v>192.740005</v>
      </c>
      <c r="F1033" s="7">
        <v>163.38468900000001</v>
      </c>
      <c r="G1033" s="6">
        <v>1863000</v>
      </c>
      <c r="H1033" s="2">
        <f>Table1[[#This Row],[OPEN]]*Table1[[#This Row],[VOLUME]]</f>
        <v>358217638.13700002</v>
      </c>
      <c r="I1033" s="7">
        <f t="shared" si="44"/>
        <v>187.61560025999995</v>
      </c>
      <c r="J1033" s="7">
        <f t="shared" si="43"/>
        <v>182.12939985499989</v>
      </c>
      <c r="K1033" s="1">
        <f t="shared" si="45"/>
        <v>2.0761806239155689E-4</v>
      </c>
      <c r="N1033" s="8"/>
      <c r="O1033" s="8"/>
    </row>
    <row r="1034" spans="1:15" x14ac:dyDescent="0.2">
      <c r="A1034" s="4">
        <v>42054</v>
      </c>
      <c r="B1034" s="7">
        <v>192.08999600000001</v>
      </c>
      <c r="C1034" s="7">
        <v>192.970001</v>
      </c>
      <c r="D1034" s="7">
        <v>191.88999899999999</v>
      </c>
      <c r="E1034" s="7">
        <v>192.61000100000001</v>
      </c>
      <c r="F1034" s="7">
        <v>163.274475</v>
      </c>
      <c r="G1034" s="6">
        <v>1017600</v>
      </c>
      <c r="H1034" s="2">
        <f>Table1[[#This Row],[OPEN]]*Table1[[#This Row],[VOLUME]]</f>
        <v>195470779.9296</v>
      </c>
      <c r="I1034" s="7">
        <f t="shared" si="44"/>
        <v>187.64440029999997</v>
      </c>
      <c r="J1034" s="7">
        <f t="shared" ref="J1034:J1097" si="46">AVERAGE(B835:B1034)</f>
        <v>182.23239980999992</v>
      </c>
      <c r="K1034" s="1">
        <f t="shared" si="45"/>
        <v>-6.7450449635497733E-4</v>
      </c>
      <c r="N1034" s="8"/>
      <c r="O1034" s="8"/>
    </row>
    <row r="1035" spans="1:15" x14ac:dyDescent="0.2">
      <c r="A1035" s="4">
        <v>42055</v>
      </c>
      <c r="B1035" s="7">
        <v>192.13000500000001</v>
      </c>
      <c r="C1035" s="7">
        <v>193.820007</v>
      </c>
      <c r="D1035" s="7">
        <v>191.449997</v>
      </c>
      <c r="E1035" s="7">
        <v>193.779999</v>
      </c>
      <c r="F1035" s="7">
        <v>164.266312</v>
      </c>
      <c r="G1035" s="6">
        <v>1374000</v>
      </c>
      <c r="H1035" s="2">
        <f>Table1[[#This Row],[OPEN]]*Table1[[#This Row],[VOLUME]]</f>
        <v>263986626.87</v>
      </c>
      <c r="I1035" s="7">
        <f t="shared" si="44"/>
        <v>187.68000027999997</v>
      </c>
      <c r="J1035" s="7">
        <f t="shared" si="46"/>
        <v>182.33169981499992</v>
      </c>
      <c r="K1035" s="1">
        <f t="shared" si="45"/>
        <v>6.0744405478716512E-3</v>
      </c>
      <c r="N1035" s="8"/>
      <c r="O1035" s="8"/>
    </row>
    <row r="1036" spans="1:15" x14ac:dyDescent="0.2">
      <c r="A1036" s="4">
        <v>42058</v>
      </c>
      <c r="B1036" s="7">
        <v>193.490005</v>
      </c>
      <c r="C1036" s="7">
        <v>193.729996</v>
      </c>
      <c r="D1036" s="7">
        <v>193.029999</v>
      </c>
      <c r="E1036" s="7">
        <v>193.729996</v>
      </c>
      <c r="F1036" s="7">
        <v>164.22392300000001</v>
      </c>
      <c r="G1036" s="6">
        <v>1497700</v>
      </c>
      <c r="H1036" s="2">
        <f>Table1[[#This Row],[OPEN]]*Table1[[#This Row],[VOLUME]]</f>
        <v>289789980.4885</v>
      </c>
      <c r="I1036" s="7">
        <f t="shared" si="44"/>
        <v>187.80120051999998</v>
      </c>
      <c r="J1036" s="7">
        <f t="shared" si="46"/>
        <v>182.4404998599999</v>
      </c>
      <c r="K1036" s="1">
        <f t="shared" si="45"/>
        <v>-2.5804004674390146E-4</v>
      </c>
      <c r="N1036" s="8"/>
      <c r="O1036" s="8"/>
    </row>
    <row r="1037" spans="1:15" x14ac:dyDescent="0.2">
      <c r="A1037" s="4">
        <v>42059</v>
      </c>
      <c r="B1037" s="7">
        <v>193.69000199999999</v>
      </c>
      <c r="C1037" s="7">
        <v>194.490005</v>
      </c>
      <c r="D1037" s="7">
        <v>193.429993</v>
      </c>
      <c r="E1037" s="7">
        <v>194.300003</v>
      </c>
      <c r="F1037" s="7">
        <v>164.70709199999999</v>
      </c>
      <c r="G1037" s="6">
        <v>1244200</v>
      </c>
      <c r="H1037" s="2">
        <f>Table1[[#This Row],[OPEN]]*Table1[[#This Row],[VOLUME]]</f>
        <v>240989100.48839998</v>
      </c>
      <c r="I1037" s="7">
        <f t="shared" si="44"/>
        <v>187.89780053999999</v>
      </c>
      <c r="J1037" s="7">
        <f t="shared" si="46"/>
        <v>182.54914983499995</v>
      </c>
      <c r="K1037" s="1">
        <f t="shared" si="45"/>
        <v>2.942275392397109E-3</v>
      </c>
      <c r="N1037" s="8"/>
      <c r="O1037" s="8"/>
    </row>
    <row r="1038" spans="1:15" x14ac:dyDescent="0.2">
      <c r="A1038" s="4">
        <v>42060</v>
      </c>
      <c r="B1038" s="7">
        <v>194.13999899999999</v>
      </c>
      <c r="C1038" s="7">
        <v>194.64999399999999</v>
      </c>
      <c r="D1038" s="7">
        <v>193.71000699999999</v>
      </c>
      <c r="E1038" s="7">
        <v>194.08999600000001</v>
      </c>
      <c r="F1038" s="7">
        <v>164.529068</v>
      </c>
      <c r="G1038" s="6">
        <v>1983600</v>
      </c>
      <c r="H1038" s="2">
        <f>Table1[[#This Row],[OPEN]]*Table1[[#This Row],[VOLUME]]</f>
        <v>385096102.01639998</v>
      </c>
      <c r="I1038" s="7">
        <f t="shared" si="44"/>
        <v>188.04100059999996</v>
      </c>
      <c r="J1038" s="7">
        <f t="shared" si="46"/>
        <v>182.65994984999995</v>
      </c>
      <c r="K1038" s="1">
        <f t="shared" si="45"/>
        <v>-1.0808388922155521E-3</v>
      </c>
      <c r="N1038" s="8"/>
      <c r="O1038" s="8"/>
    </row>
    <row r="1039" spans="1:15" x14ac:dyDescent="0.2">
      <c r="A1039" s="4">
        <v>42061</v>
      </c>
      <c r="B1039" s="7">
        <v>193.990005</v>
      </c>
      <c r="C1039" s="7">
        <v>194.14999399999999</v>
      </c>
      <c r="D1039" s="7">
        <v>193.21000699999999</v>
      </c>
      <c r="E1039" s="7">
        <v>193.86999499999999</v>
      </c>
      <c r="F1039" s="7">
        <v>164.34255999999999</v>
      </c>
      <c r="G1039" s="6">
        <v>994200</v>
      </c>
      <c r="H1039" s="2">
        <f>Table1[[#This Row],[OPEN]]*Table1[[#This Row],[VOLUME]]</f>
        <v>192864862.97099999</v>
      </c>
      <c r="I1039" s="7">
        <f t="shared" si="44"/>
        <v>188.20080069999997</v>
      </c>
      <c r="J1039" s="7">
        <f t="shared" si="46"/>
        <v>182.76509983999998</v>
      </c>
      <c r="K1039" s="1">
        <f t="shared" si="45"/>
        <v>-1.1334999460766992E-3</v>
      </c>
      <c r="N1039" s="8"/>
      <c r="O1039" s="8"/>
    </row>
    <row r="1040" spans="1:15" x14ac:dyDescent="0.2">
      <c r="A1040" s="4">
        <v>42062</v>
      </c>
      <c r="B1040" s="7">
        <v>193.770004</v>
      </c>
      <c r="C1040" s="7">
        <v>194.050003</v>
      </c>
      <c r="D1040" s="7">
        <v>193.19000199999999</v>
      </c>
      <c r="E1040" s="7">
        <v>193.199997</v>
      </c>
      <c r="F1040" s="7">
        <v>163.77461199999999</v>
      </c>
      <c r="G1040" s="6">
        <v>966600</v>
      </c>
      <c r="H1040" s="2">
        <f>Table1[[#This Row],[OPEN]]*Table1[[#This Row],[VOLUME]]</f>
        <v>187298085.8664</v>
      </c>
      <c r="I1040" s="7">
        <f t="shared" si="44"/>
        <v>188.37100087999997</v>
      </c>
      <c r="J1040" s="7">
        <f t="shared" si="46"/>
        <v>182.86349987999995</v>
      </c>
      <c r="K1040" s="1">
        <f t="shared" si="45"/>
        <v>-3.4559138457707084E-3</v>
      </c>
      <c r="N1040" s="8"/>
      <c r="O1040" s="8"/>
    </row>
    <row r="1041" spans="1:15" x14ac:dyDescent="0.2">
      <c r="A1041" s="4">
        <v>42065</v>
      </c>
      <c r="B1041" s="7">
        <v>193.30999800000001</v>
      </c>
      <c r="C1041" s="7">
        <v>194.470001</v>
      </c>
      <c r="D1041" s="7">
        <v>193.300003</v>
      </c>
      <c r="E1041" s="7">
        <v>194.470001</v>
      </c>
      <c r="F1041" s="7">
        <v>164.85116600000001</v>
      </c>
      <c r="G1041" s="6">
        <v>1016600</v>
      </c>
      <c r="H1041" s="2">
        <f>Table1[[#This Row],[OPEN]]*Table1[[#This Row],[VOLUME]]</f>
        <v>196518943.9668</v>
      </c>
      <c r="I1041" s="7">
        <f t="shared" si="44"/>
        <v>188.59520071999995</v>
      </c>
      <c r="J1041" s="7">
        <f t="shared" si="46"/>
        <v>182.96049984999991</v>
      </c>
      <c r="K1041" s="1">
        <f t="shared" si="45"/>
        <v>6.5735197708103321E-3</v>
      </c>
      <c r="N1041" s="8"/>
      <c r="O1041" s="8"/>
    </row>
    <row r="1042" spans="1:15" x14ac:dyDescent="0.2">
      <c r="A1042" s="4">
        <v>42066</v>
      </c>
      <c r="B1042" s="7">
        <v>193.96000699999999</v>
      </c>
      <c r="C1042" s="7">
        <v>194.020004</v>
      </c>
      <c r="D1042" s="7">
        <v>192.69000199999999</v>
      </c>
      <c r="E1042" s="7">
        <v>193.63999899999999</v>
      </c>
      <c r="F1042" s="7">
        <v>164.14759799999999</v>
      </c>
      <c r="G1042" s="6">
        <v>1388100</v>
      </c>
      <c r="H1042" s="2">
        <f>Table1[[#This Row],[OPEN]]*Table1[[#This Row],[VOLUME]]</f>
        <v>269235885.71669996</v>
      </c>
      <c r="I1042" s="7">
        <f t="shared" si="44"/>
        <v>188.83500083999999</v>
      </c>
      <c r="J1042" s="7">
        <f t="shared" si="46"/>
        <v>183.06579991499993</v>
      </c>
      <c r="K1042" s="1">
        <f t="shared" si="45"/>
        <v>-4.2680207524655733E-3</v>
      </c>
      <c r="N1042" s="8"/>
      <c r="O1042" s="8"/>
    </row>
    <row r="1043" spans="1:15" x14ac:dyDescent="0.2">
      <c r="A1043" s="4">
        <v>42067</v>
      </c>
      <c r="B1043" s="7">
        <v>193</v>
      </c>
      <c r="C1043" s="7">
        <v>193.050003</v>
      </c>
      <c r="D1043" s="7">
        <v>191.729996</v>
      </c>
      <c r="E1043" s="7">
        <v>192.83000200000001</v>
      </c>
      <c r="F1043" s="7">
        <v>163.460938</v>
      </c>
      <c r="G1043" s="6">
        <v>1497500</v>
      </c>
      <c r="H1043" s="2">
        <f>Table1[[#This Row],[OPEN]]*Table1[[#This Row],[VOLUME]]</f>
        <v>289017500</v>
      </c>
      <c r="I1043" s="7">
        <f t="shared" si="44"/>
        <v>188.96020074</v>
      </c>
      <c r="J1043" s="7">
        <f t="shared" si="46"/>
        <v>183.17179989999988</v>
      </c>
      <c r="K1043" s="1">
        <f t="shared" si="45"/>
        <v>-4.1830045661174209E-3</v>
      </c>
      <c r="N1043" s="8"/>
      <c r="O1043" s="8"/>
    </row>
    <row r="1044" spans="1:15" x14ac:dyDescent="0.2">
      <c r="A1044" s="4">
        <v>42068</v>
      </c>
      <c r="B1044" s="7">
        <v>193.14999399999999</v>
      </c>
      <c r="C1044" s="7">
        <v>193.33000200000001</v>
      </c>
      <c r="D1044" s="7">
        <v>192.479996</v>
      </c>
      <c r="E1044" s="7">
        <v>193.03999300000001</v>
      </c>
      <c r="F1044" s="7">
        <v>163.63897700000001</v>
      </c>
      <c r="G1044" s="6">
        <v>1135800</v>
      </c>
      <c r="H1044" s="2">
        <f>Table1[[#This Row],[OPEN]]*Table1[[#This Row],[VOLUME]]</f>
        <v>219379763.18520001</v>
      </c>
      <c r="I1044" s="7">
        <f t="shared" si="44"/>
        <v>189.03740075999997</v>
      </c>
      <c r="J1044" s="7">
        <f t="shared" si="46"/>
        <v>183.27764988999991</v>
      </c>
      <c r="K1044" s="1">
        <f t="shared" si="45"/>
        <v>1.0889954769590648E-3</v>
      </c>
      <c r="N1044" s="8"/>
      <c r="O1044" s="8"/>
    </row>
    <row r="1045" spans="1:15" x14ac:dyDescent="0.2">
      <c r="A1045" s="4">
        <v>42069</v>
      </c>
      <c r="B1045" s="7">
        <v>192</v>
      </c>
      <c r="C1045" s="7">
        <v>192.550003</v>
      </c>
      <c r="D1045" s="7">
        <v>189.94000199999999</v>
      </c>
      <c r="E1045" s="7">
        <v>190.30999800000001</v>
      </c>
      <c r="F1045" s="7">
        <v>161.32476800000001</v>
      </c>
      <c r="G1045" s="6">
        <v>1815600</v>
      </c>
      <c r="H1045" s="2">
        <f>Table1[[#This Row],[OPEN]]*Table1[[#This Row],[VOLUME]]</f>
        <v>348595200</v>
      </c>
      <c r="I1045" s="7">
        <f t="shared" si="44"/>
        <v>189.08600062000002</v>
      </c>
      <c r="J1045" s="7">
        <f t="shared" si="46"/>
        <v>183.37334988499993</v>
      </c>
      <c r="K1045" s="1">
        <f t="shared" si="45"/>
        <v>-1.4142121316798817E-2</v>
      </c>
      <c r="N1045" s="8"/>
      <c r="O1045" s="8"/>
    </row>
    <row r="1046" spans="1:15" x14ac:dyDescent="0.2">
      <c r="A1046" s="4">
        <v>42072</v>
      </c>
      <c r="B1046" s="7">
        <v>190.520004</v>
      </c>
      <c r="C1046" s="7">
        <v>191.470001</v>
      </c>
      <c r="D1046" s="7">
        <v>190.41999799999999</v>
      </c>
      <c r="E1046" s="7">
        <v>191.11999499999999</v>
      </c>
      <c r="F1046" s="7">
        <v>162.011459</v>
      </c>
      <c r="G1046" s="6">
        <v>1132000</v>
      </c>
      <c r="H1046" s="2">
        <f>Table1[[#This Row],[OPEN]]*Table1[[#This Row],[VOLUME]]</f>
        <v>215668644.528</v>
      </c>
      <c r="I1046" s="7">
        <f t="shared" si="44"/>
        <v>189.07760066</v>
      </c>
      <c r="J1046" s="7">
        <f t="shared" si="46"/>
        <v>183.46414989999991</v>
      </c>
      <c r="K1046" s="1">
        <f t="shared" si="45"/>
        <v>4.2561978272943612E-3</v>
      </c>
      <c r="N1046" s="8"/>
      <c r="O1046" s="8"/>
    </row>
    <row r="1047" spans="1:15" x14ac:dyDescent="0.2">
      <c r="A1047" s="4">
        <v>42073</v>
      </c>
      <c r="B1047" s="7">
        <v>189.570007</v>
      </c>
      <c r="C1047" s="7">
        <v>189.63000500000001</v>
      </c>
      <c r="D1047" s="7">
        <v>187.970001</v>
      </c>
      <c r="E1047" s="7">
        <v>187.979996</v>
      </c>
      <c r="F1047" s="7">
        <v>159.34963999999999</v>
      </c>
      <c r="G1047" s="6">
        <v>2390500</v>
      </c>
      <c r="H1047" s="2">
        <f>Table1[[#This Row],[OPEN]]*Table1[[#This Row],[VOLUME]]</f>
        <v>453167101.7335</v>
      </c>
      <c r="I1047" s="7">
        <f t="shared" si="44"/>
        <v>189.05280083999997</v>
      </c>
      <c r="J1047" s="7">
        <f t="shared" si="46"/>
        <v>183.54524990499991</v>
      </c>
      <c r="K1047" s="1">
        <f t="shared" si="45"/>
        <v>-1.6429463594324512E-2</v>
      </c>
      <c r="N1047" s="8"/>
      <c r="O1047" s="8"/>
    </row>
    <row r="1048" spans="1:15" x14ac:dyDescent="0.2">
      <c r="A1048" s="4">
        <v>42074</v>
      </c>
      <c r="B1048" s="7">
        <v>188.259995</v>
      </c>
      <c r="C1048" s="7">
        <v>188.470001</v>
      </c>
      <c r="D1048" s="7">
        <v>187.470001</v>
      </c>
      <c r="E1048" s="7">
        <v>187.53999300000001</v>
      </c>
      <c r="F1048" s="7">
        <v>158.97663900000001</v>
      </c>
      <c r="G1048" s="6">
        <v>1857500</v>
      </c>
      <c r="H1048" s="2">
        <f>Table1[[#This Row],[OPEN]]*Table1[[#This Row],[VOLUME]]</f>
        <v>349692940.71250004</v>
      </c>
      <c r="I1048" s="7">
        <f t="shared" si="44"/>
        <v>188.99680077999997</v>
      </c>
      <c r="J1048" s="7">
        <f t="shared" si="46"/>
        <v>183.61699985999994</v>
      </c>
      <c r="K1048" s="1">
        <f t="shared" si="45"/>
        <v>-2.3406905487963758E-3</v>
      </c>
      <c r="N1048" s="8"/>
      <c r="O1048" s="8"/>
    </row>
    <row r="1049" spans="1:15" x14ac:dyDescent="0.2">
      <c r="A1049" s="4">
        <v>42075</v>
      </c>
      <c r="B1049" s="7">
        <v>188.21000699999999</v>
      </c>
      <c r="C1049" s="7">
        <v>190</v>
      </c>
      <c r="D1049" s="7">
        <v>188.199997</v>
      </c>
      <c r="E1049" s="7">
        <v>189.96000699999999</v>
      </c>
      <c r="F1049" s="7">
        <v>161.02809099999999</v>
      </c>
      <c r="G1049" s="6">
        <v>2646900</v>
      </c>
      <c r="H1049" s="2">
        <f>Table1[[#This Row],[OPEN]]*Table1[[#This Row],[VOLUME]]</f>
        <v>498173067.52829999</v>
      </c>
      <c r="I1049" s="7">
        <f t="shared" si="44"/>
        <v>188.94160089999997</v>
      </c>
      <c r="J1049" s="7">
        <f t="shared" si="46"/>
        <v>183.68259991499991</v>
      </c>
      <c r="K1049" s="1">
        <f t="shared" si="45"/>
        <v>1.2903988964103164E-2</v>
      </c>
      <c r="N1049" s="8"/>
      <c r="O1049" s="8"/>
    </row>
    <row r="1050" spans="1:15" x14ac:dyDescent="0.2">
      <c r="A1050" s="4">
        <v>42076</v>
      </c>
      <c r="B1050" s="7">
        <v>189.679993</v>
      </c>
      <c r="C1050" s="7">
        <v>189.78999300000001</v>
      </c>
      <c r="D1050" s="7">
        <v>187.61999499999999</v>
      </c>
      <c r="E1050" s="7">
        <v>188.800003</v>
      </c>
      <c r="F1050" s="7">
        <v>160.04480000000001</v>
      </c>
      <c r="G1050" s="6">
        <v>1792200</v>
      </c>
      <c r="H1050" s="2">
        <f>Table1[[#This Row],[OPEN]]*Table1[[#This Row],[VOLUME]]</f>
        <v>339944483.45459998</v>
      </c>
      <c r="I1050" s="7">
        <f t="shared" si="44"/>
        <v>188.91620081999997</v>
      </c>
      <c r="J1050" s="7">
        <f t="shared" si="46"/>
        <v>183.75339985999992</v>
      </c>
      <c r="K1050" s="1">
        <f t="shared" si="45"/>
        <v>-6.1065695791430175E-3</v>
      </c>
      <c r="N1050" s="8"/>
      <c r="O1050" s="8"/>
    </row>
    <row r="1051" spans="1:15" x14ac:dyDescent="0.2">
      <c r="A1051" s="4">
        <v>42079</v>
      </c>
      <c r="B1051" s="7">
        <v>189.58999600000001</v>
      </c>
      <c r="C1051" s="7">
        <v>191.38000500000001</v>
      </c>
      <c r="D1051" s="7">
        <v>189.550003</v>
      </c>
      <c r="E1051" s="7">
        <v>191.38000500000001</v>
      </c>
      <c r="F1051" s="7">
        <v>162.231842</v>
      </c>
      <c r="G1051" s="6">
        <v>1054700</v>
      </c>
      <c r="H1051" s="2">
        <f>Table1[[#This Row],[OPEN]]*Table1[[#This Row],[VOLUME]]</f>
        <v>199960568.78120002</v>
      </c>
      <c r="I1051" s="7">
        <f t="shared" si="44"/>
        <v>188.89300074000002</v>
      </c>
      <c r="J1051" s="7">
        <f t="shared" si="46"/>
        <v>183.82224980499987</v>
      </c>
      <c r="K1051" s="1">
        <f t="shared" si="45"/>
        <v>1.3665264613369699E-2</v>
      </c>
      <c r="N1051" s="8"/>
      <c r="O1051" s="8"/>
    </row>
    <row r="1052" spans="1:15" x14ac:dyDescent="0.2">
      <c r="A1052" s="4">
        <v>42080</v>
      </c>
      <c r="B1052" s="7">
        <v>190.479996</v>
      </c>
      <c r="C1052" s="7">
        <v>191.13000500000001</v>
      </c>
      <c r="D1052" s="7">
        <v>189.83000200000001</v>
      </c>
      <c r="E1052" s="7">
        <v>190.729996</v>
      </c>
      <c r="F1052" s="7">
        <v>161.68083200000001</v>
      </c>
      <c r="G1052" s="6">
        <v>1460900</v>
      </c>
      <c r="H1052" s="2">
        <f>Table1[[#This Row],[OPEN]]*Table1[[#This Row],[VOLUME]]</f>
        <v>278272226.15640002</v>
      </c>
      <c r="I1052" s="7">
        <f t="shared" si="44"/>
        <v>188.91680080000003</v>
      </c>
      <c r="J1052" s="7">
        <f t="shared" si="46"/>
        <v>183.89384976499991</v>
      </c>
      <c r="K1052" s="1">
        <f t="shared" si="45"/>
        <v>-3.396431095296526E-3</v>
      </c>
      <c r="N1052" s="8"/>
      <c r="O1052" s="8"/>
    </row>
    <row r="1053" spans="1:15" x14ac:dyDescent="0.2">
      <c r="A1053" s="4">
        <v>42081</v>
      </c>
      <c r="B1053" s="7">
        <v>190.16999799999999</v>
      </c>
      <c r="C1053" s="7">
        <v>193.759995</v>
      </c>
      <c r="D1053" s="7">
        <v>189.490005</v>
      </c>
      <c r="E1053" s="7">
        <v>193</v>
      </c>
      <c r="F1053" s="7">
        <v>163.605087</v>
      </c>
      <c r="G1053" s="6">
        <v>2287400</v>
      </c>
      <c r="H1053" s="2">
        <f>Table1[[#This Row],[OPEN]]*Table1[[#This Row],[VOLUME]]</f>
        <v>434994853.42519999</v>
      </c>
      <c r="I1053" s="7">
        <f t="shared" si="44"/>
        <v>188.97500085999997</v>
      </c>
      <c r="J1053" s="7">
        <f t="shared" si="46"/>
        <v>183.96054974499987</v>
      </c>
      <c r="K1053" s="1">
        <f t="shared" si="45"/>
        <v>1.1901662284940162E-2</v>
      </c>
      <c r="N1053" s="8"/>
      <c r="O1053" s="8"/>
    </row>
    <row r="1054" spans="1:15" x14ac:dyDescent="0.2">
      <c r="A1054" s="4">
        <v>42082</v>
      </c>
      <c r="B1054" s="7">
        <v>192.55999800000001</v>
      </c>
      <c r="C1054" s="7">
        <v>192.85000600000001</v>
      </c>
      <c r="D1054" s="7">
        <v>191.75</v>
      </c>
      <c r="E1054" s="7">
        <v>192.11000100000001</v>
      </c>
      <c r="F1054" s="7">
        <v>162.850662</v>
      </c>
      <c r="G1054" s="6">
        <v>1372000</v>
      </c>
      <c r="H1054" s="2">
        <f>Table1[[#This Row],[OPEN]]*Table1[[#This Row],[VOLUME]]</f>
        <v>264192317.25600001</v>
      </c>
      <c r="I1054" s="7">
        <f t="shared" si="44"/>
        <v>189.11880091999998</v>
      </c>
      <c r="J1054" s="7">
        <f t="shared" si="46"/>
        <v>184.0415997049999</v>
      </c>
      <c r="K1054" s="1">
        <f t="shared" si="45"/>
        <v>-4.6113937823833995E-3</v>
      </c>
      <c r="N1054" s="8"/>
      <c r="O1054" s="8"/>
    </row>
    <row r="1055" spans="1:15" x14ac:dyDescent="0.2">
      <c r="A1055" s="4">
        <v>42083</v>
      </c>
      <c r="B1055" s="7">
        <v>193.19000199999999</v>
      </c>
      <c r="C1055" s="7">
        <v>194.38999899999999</v>
      </c>
      <c r="D1055" s="7">
        <v>193.13000500000001</v>
      </c>
      <c r="E1055" s="7">
        <v>193.85000600000001</v>
      </c>
      <c r="F1055" s="7">
        <v>164.32562300000001</v>
      </c>
      <c r="G1055" s="6">
        <v>1350100</v>
      </c>
      <c r="H1055" s="2">
        <f>Table1[[#This Row],[OPEN]]*Table1[[#This Row],[VOLUME]]</f>
        <v>260825821.70019999</v>
      </c>
      <c r="I1055" s="7">
        <f t="shared" si="44"/>
        <v>189.28800104000001</v>
      </c>
      <c r="J1055" s="7">
        <f t="shared" si="46"/>
        <v>184.12569973999987</v>
      </c>
      <c r="K1055" s="1">
        <f t="shared" si="45"/>
        <v>9.0573368952300282E-3</v>
      </c>
      <c r="N1055" s="8"/>
      <c r="O1055" s="8"/>
    </row>
    <row r="1056" spans="1:15" x14ac:dyDescent="0.2">
      <c r="A1056" s="4">
        <v>42086</v>
      </c>
      <c r="B1056" s="7">
        <v>192.85000600000001</v>
      </c>
      <c r="C1056" s="7">
        <v>193.490005</v>
      </c>
      <c r="D1056" s="7">
        <v>192.490005</v>
      </c>
      <c r="E1056" s="7">
        <v>192.520004</v>
      </c>
      <c r="F1056" s="7">
        <v>164.03083799999999</v>
      </c>
      <c r="G1056" s="6">
        <v>707100</v>
      </c>
      <c r="H1056" s="2">
        <f>Table1[[#This Row],[OPEN]]*Table1[[#This Row],[VOLUME]]</f>
        <v>136364239.24259999</v>
      </c>
      <c r="I1056" s="7">
        <f t="shared" si="44"/>
        <v>189.40240106000002</v>
      </c>
      <c r="J1056" s="7">
        <f t="shared" si="46"/>
        <v>184.20374974499993</v>
      </c>
      <c r="K1056" s="1">
        <f t="shared" si="45"/>
        <v>-6.8609850855512189E-3</v>
      </c>
      <c r="N1056" s="8"/>
      <c r="O1056" s="8"/>
    </row>
    <row r="1057" spans="1:15" x14ac:dyDescent="0.2">
      <c r="A1057" s="4">
        <v>42087</v>
      </c>
      <c r="B1057" s="7">
        <v>192.38000500000001</v>
      </c>
      <c r="C1057" s="7">
        <v>192.85000600000001</v>
      </c>
      <c r="D1057" s="7">
        <v>191.33000200000001</v>
      </c>
      <c r="E1057" s="7">
        <v>191.39999399999999</v>
      </c>
      <c r="F1057" s="7">
        <v>163.07655299999999</v>
      </c>
      <c r="G1057" s="6">
        <v>1587700</v>
      </c>
      <c r="H1057" s="2">
        <f>Table1[[#This Row],[OPEN]]*Table1[[#This Row],[VOLUME]]</f>
        <v>305441733.93850005</v>
      </c>
      <c r="I1057" s="7">
        <f t="shared" si="44"/>
        <v>189.46400109999999</v>
      </c>
      <c r="J1057" s="7">
        <f t="shared" si="46"/>
        <v>184.27254979499992</v>
      </c>
      <c r="K1057" s="1">
        <f t="shared" si="45"/>
        <v>-5.817629216338549E-3</v>
      </c>
      <c r="N1057" s="8"/>
      <c r="O1057" s="8"/>
    </row>
    <row r="1058" spans="1:15" x14ac:dyDescent="0.2">
      <c r="A1058" s="4">
        <v>42088</v>
      </c>
      <c r="B1058" s="7">
        <v>191.63999899999999</v>
      </c>
      <c r="C1058" s="7">
        <v>191.86999499999999</v>
      </c>
      <c r="D1058" s="7">
        <v>188.570007</v>
      </c>
      <c r="E1058" s="7">
        <v>188.61000100000001</v>
      </c>
      <c r="F1058" s="7">
        <v>160.69937100000001</v>
      </c>
      <c r="G1058" s="6">
        <v>1216700</v>
      </c>
      <c r="H1058" s="2">
        <f>Table1[[#This Row],[OPEN]]*Table1[[#This Row],[VOLUME]]</f>
        <v>233168386.78329998</v>
      </c>
      <c r="I1058" s="7">
        <f t="shared" si="44"/>
        <v>189.54760093999997</v>
      </c>
      <c r="J1058" s="7">
        <f t="shared" si="46"/>
        <v>184.33554982499987</v>
      </c>
      <c r="K1058" s="1">
        <f t="shared" si="45"/>
        <v>-1.4576766392165985E-2</v>
      </c>
      <c r="N1058" s="8"/>
      <c r="O1058" s="8"/>
    </row>
    <row r="1059" spans="1:15" x14ac:dyDescent="0.2">
      <c r="A1059" s="4">
        <v>42089</v>
      </c>
      <c r="B1059" s="7">
        <v>187.88000500000001</v>
      </c>
      <c r="C1059" s="7">
        <v>189.14999399999999</v>
      </c>
      <c r="D1059" s="7">
        <v>187.14999399999999</v>
      </c>
      <c r="E1059" s="7">
        <v>188.13999899999999</v>
      </c>
      <c r="F1059" s="7">
        <v>160.29899599999999</v>
      </c>
      <c r="G1059" s="6">
        <v>1906200</v>
      </c>
      <c r="H1059" s="2">
        <f>Table1[[#This Row],[OPEN]]*Table1[[#This Row],[VOLUME]]</f>
        <v>358136865.53100002</v>
      </c>
      <c r="I1059" s="7">
        <f t="shared" si="44"/>
        <v>189.56080102000004</v>
      </c>
      <c r="J1059" s="7">
        <f t="shared" si="46"/>
        <v>184.3797998549999</v>
      </c>
      <c r="K1059" s="1">
        <f t="shared" si="45"/>
        <v>-2.4919251233131989E-3</v>
      </c>
      <c r="N1059" s="8"/>
      <c r="O1059" s="8"/>
    </row>
    <row r="1060" spans="1:15" x14ac:dyDescent="0.2">
      <c r="A1060" s="4">
        <v>42090</v>
      </c>
      <c r="B1060" s="7">
        <v>188.03999300000001</v>
      </c>
      <c r="C1060" s="7">
        <v>188.779999</v>
      </c>
      <c r="D1060" s="7">
        <v>187.83000200000001</v>
      </c>
      <c r="E1060" s="7">
        <v>188.529999</v>
      </c>
      <c r="F1060" s="7">
        <v>160.63124099999999</v>
      </c>
      <c r="G1060" s="6">
        <v>1837000</v>
      </c>
      <c r="H1060" s="2">
        <f>Table1[[#This Row],[OPEN]]*Table1[[#This Row],[VOLUME]]</f>
        <v>345429467.14100003</v>
      </c>
      <c r="I1060" s="7">
        <f t="shared" si="44"/>
        <v>189.65960076000002</v>
      </c>
      <c r="J1060" s="7">
        <f t="shared" si="46"/>
        <v>184.4267998249999</v>
      </c>
      <c r="K1060" s="1">
        <f t="shared" si="45"/>
        <v>2.0729244290047522E-3</v>
      </c>
      <c r="N1060" s="8"/>
      <c r="O1060" s="8"/>
    </row>
    <row r="1061" spans="1:15" x14ac:dyDescent="0.2">
      <c r="A1061" s="4">
        <v>42093</v>
      </c>
      <c r="B1061" s="7">
        <v>189.75</v>
      </c>
      <c r="C1061" s="7">
        <v>191.19000199999999</v>
      </c>
      <c r="D1061" s="7">
        <v>189.720001</v>
      </c>
      <c r="E1061" s="7">
        <v>190.88000500000001</v>
      </c>
      <c r="F1061" s="7">
        <v>162.63355999999999</v>
      </c>
      <c r="G1061" s="6">
        <v>1414700</v>
      </c>
      <c r="H1061" s="2">
        <f>Table1[[#This Row],[OPEN]]*Table1[[#This Row],[VOLUME]]</f>
        <v>268439325</v>
      </c>
      <c r="I1061" s="7">
        <f t="shared" si="44"/>
        <v>189.75700066000005</v>
      </c>
      <c r="J1061" s="7">
        <f t="shared" si="46"/>
        <v>184.48344983499993</v>
      </c>
      <c r="K1061" s="1">
        <f t="shared" si="45"/>
        <v>1.246489159531583E-2</v>
      </c>
      <c r="N1061" s="8"/>
      <c r="O1061" s="8"/>
    </row>
    <row r="1062" spans="1:15" x14ac:dyDescent="0.2">
      <c r="A1062" s="4">
        <v>42094</v>
      </c>
      <c r="B1062" s="7">
        <v>189.979996</v>
      </c>
      <c r="C1062" s="7">
        <v>191.779999</v>
      </c>
      <c r="D1062" s="7">
        <v>189.16999799999999</v>
      </c>
      <c r="E1062" s="7">
        <v>189.199997</v>
      </c>
      <c r="F1062" s="7">
        <v>161.20216400000001</v>
      </c>
      <c r="G1062" s="6">
        <v>2765200</v>
      </c>
      <c r="H1062" s="2">
        <f>Table1[[#This Row],[OPEN]]*Table1[[#This Row],[VOLUME]]</f>
        <v>525332684.93919998</v>
      </c>
      <c r="I1062" s="7">
        <f t="shared" si="44"/>
        <v>189.91040062000005</v>
      </c>
      <c r="J1062" s="7">
        <f t="shared" si="46"/>
        <v>184.54469983499996</v>
      </c>
      <c r="K1062" s="1">
        <f t="shared" si="45"/>
        <v>-8.8013828373485481E-3</v>
      </c>
      <c r="N1062" s="8"/>
      <c r="O1062" s="8"/>
    </row>
    <row r="1063" spans="1:15" x14ac:dyDescent="0.2">
      <c r="A1063" s="4">
        <v>42095</v>
      </c>
      <c r="B1063" s="7">
        <v>189.16999799999999</v>
      </c>
      <c r="C1063" s="7">
        <v>189.16999799999999</v>
      </c>
      <c r="D1063" s="7">
        <v>187.470001</v>
      </c>
      <c r="E1063" s="7">
        <v>188.58999600000001</v>
      </c>
      <c r="F1063" s="7">
        <v>160.68235799999999</v>
      </c>
      <c r="G1063" s="6">
        <v>3379900</v>
      </c>
      <c r="H1063" s="2">
        <f>Table1[[#This Row],[OPEN]]*Table1[[#This Row],[VOLUME]]</f>
        <v>639375676.24019992</v>
      </c>
      <c r="I1063" s="7">
        <f t="shared" si="44"/>
        <v>189.98140068000001</v>
      </c>
      <c r="J1063" s="7">
        <f t="shared" si="46"/>
        <v>184.60209981499997</v>
      </c>
      <c r="K1063" s="1">
        <f t="shared" si="45"/>
        <v>-3.224106816449801E-3</v>
      </c>
      <c r="N1063" s="8"/>
      <c r="O1063" s="8"/>
    </row>
    <row r="1064" spans="1:15" x14ac:dyDescent="0.2">
      <c r="A1064" s="4">
        <v>42096</v>
      </c>
      <c r="B1064" s="7">
        <v>188.470001</v>
      </c>
      <c r="C1064" s="7">
        <v>189.69000199999999</v>
      </c>
      <c r="D1064" s="7">
        <v>188.270004</v>
      </c>
      <c r="E1064" s="7">
        <v>189.14999399999999</v>
      </c>
      <c r="F1064" s="7">
        <v>161.15948499999999</v>
      </c>
      <c r="G1064" s="6">
        <v>1803500</v>
      </c>
      <c r="H1064" s="2">
        <f>Table1[[#This Row],[OPEN]]*Table1[[#This Row],[VOLUME]]</f>
        <v>339905646.8035</v>
      </c>
      <c r="I1064" s="7">
        <f t="shared" si="44"/>
        <v>190.05540062</v>
      </c>
      <c r="J1064" s="7">
        <f t="shared" si="46"/>
        <v>184.65529981</v>
      </c>
      <c r="K1064" s="1">
        <f t="shared" si="45"/>
        <v>2.9693939863064678E-3</v>
      </c>
      <c r="N1064" s="8"/>
      <c r="O1064" s="8"/>
    </row>
    <row r="1065" spans="1:15" x14ac:dyDescent="0.2">
      <c r="A1065" s="4">
        <v>42100</v>
      </c>
      <c r="B1065" s="7">
        <v>188.229996</v>
      </c>
      <c r="C1065" s="7">
        <v>191.03999300000001</v>
      </c>
      <c r="D1065" s="7">
        <v>188.08999600000001</v>
      </c>
      <c r="E1065" s="7">
        <v>190.479996</v>
      </c>
      <c r="F1065" s="7">
        <v>162.29269400000001</v>
      </c>
      <c r="G1065" s="6">
        <v>1242500</v>
      </c>
      <c r="H1065" s="2">
        <f>Table1[[#This Row],[OPEN]]*Table1[[#This Row],[VOLUME]]</f>
        <v>233875770.03</v>
      </c>
      <c r="I1065" s="7">
        <f t="shared" si="44"/>
        <v>190.07820061999999</v>
      </c>
      <c r="J1065" s="7">
        <f t="shared" si="46"/>
        <v>184.70349980999998</v>
      </c>
      <c r="K1065" s="1">
        <f t="shared" si="45"/>
        <v>7.0314673126556926E-3</v>
      </c>
      <c r="N1065" s="8"/>
      <c r="O1065" s="8"/>
    </row>
    <row r="1066" spans="1:15" x14ac:dyDescent="0.2">
      <c r="A1066" s="4">
        <v>42101</v>
      </c>
      <c r="B1066" s="7">
        <v>190.479996</v>
      </c>
      <c r="C1066" s="7">
        <v>191.33000200000001</v>
      </c>
      <c r="D1066" s="7">
        <v>189.970001</v>
      </c>
      <c r="E1066" s="7">
        <v>189.970001</v>
      </c>
      <c r="F1066" s="7">
        <v>161.85815400000001</v>
      </c>
      <c r="G1066" s="6">
        <v>1372300</v>
      </c>
      <c r="H1066" s="2">
        <f>Table1[[#This Row],[OPEN]]*Table1[[#This Row],[VOLUME]]</f>
        <v>261395698.5108</v>
      </c>
      <c r="I1066" s="7">
        <f t="shared" si="44"/>
        <v>190.11340051999997</v>
      </c>
      <c r="J1066" s="7">
        <f t="shared" si="46"/>
        <v>184.75569982500002</v>
      </c>
      <c r="K1066" s="1">
        <f t="shared" si="45"/>
        <v>-2.6774202578206951E-3</v>
      </c>
      <c r="N1066" s="8"/>
      <c r="O1066" s="8"/>
    </row>
    <row r="1067" spans="1:15" x14ac:dyDescent="0.2">
      <c r="A1067" s="4">
        <v>42102</v>
      </c>
      <c r="B1067" s="7">
        <v>190.240005</v>
      </c>
      <c r="C1067" s="7">
        <v>191.05999800000001</v>
      </c>
      <c r="D1067" s="7">
        <v>189.80999800000001</v>
      </c>
      <c r="E1067" s="7">
        <v>190.66000399999999</v>
      </c>
      <c r="F1067" s="7">
        <v>162.44605999999999</v>
      </c>
      <c r="G1067" s="6">
        <v>1412100</v>
      </c>
      <c r="H1067" s="2">
        <f>Table1[[#This Row],[OPEN]]*Table1[[#This Row],[VOLUME]]</f>
        <v>268637911.06049997</v>
      </c>
      <c r="I1067" s="7">
        <f t="shared" si="44"/>
        <v>190.16240075999997</v>
      </c>
      <c r="J1067" s="7">
        <f t="shared" si="46"/>
        <v>184.80434987500001</v>
      </c>
      <c r="K1067" s="1">
        <f t="shared" si="45"/>
        <v>3.6321682179702997E-3</v>
      </c>
      <c r="N1067" s="8"/>
      <c r="O1067" s="8"/>
    </row>
    <row r="1068" spans="1:15" x14ac:dyDescent="0.2">
      <c r="A1068" s="4">
        <v>42103</v>
      </c>
      <c r="B1068" s="7">
        <v>190.449997</v>
      </c>
      <c r="C1068" s="7">
        <v>191.71000699999999</v>
      </c>
      <c r="D1068" s="7">
        <v>189.96000699999999</v>
      </c>
      <c r="E1068" s="7">
        <v>191.490005</v>
      </c>
      <c r="F1068" s="7">
        <v>163.153244</v>
      </c>
      <c r="G1068" s="6">
        <v>794800</v>
      </c>
      <c r="H1068" s="2">
        <f>Table1[[#This Row],[OPEN]]*Table1[[#This Row],[VOLUME]]</f>
        <v>151369657.61559999</v>
      </c>
      <c r="I1068" s="7">
        <f t="shared" si="44"/>
        <v>190.24860071999996</v>
      </c>
      <c r="J1068" s="7">
        <f t="shared" si="46"/>
        <v>184.85809987499999</v>
      </c>
      <c r="K1068" s="1">
        <f t="shared" si="45"/>
        <v>4.3533042200083472E-3</v>
      </c>
      <c r="N1068" s="8"/>
      <c r="O1068" s="8"/>
    </row>
    <row r="1069" spans="1:15" x14ac:dyDescent="0.2">
      <c r="A1069" s="4">
        <v>42104</v>
      </c>
      <c r="B1069" s="7">
        <v>191.740005</v>
      </c>
      <c r="C1069" s="7">
        <v>192.570007</v>
      </c>
      <c r="D1069" s="7">
        <v>191.53999300000001</v>
      </c>
      <c r="E1069" s="7">
        <v>192.53999300000001</v>
      </c>
      <c r="F1069" s="7">
        <v>164.047867</v>
      </c>
      <c r="G1069" s="6">
        <v>1056900</v>
      </c>
      <c r="H1069" s="2">
        <f>Table1[[#This Row],[OPEN]]*Table1[[#This Row],[VOLUME]]</f>
        <v>202650011.2845</v>
      </c>
      <c r="I1069" s="7">
        <f t="shared" si="44"/>
        <v>190.33800073999998</v>
      </c>
      <c r="J1069" s="7">
        <f t="shared" si="46"/>
        <v>184.92034993500002</v>
      </c>
      <c r="K1069" s="1">
        <f t="shared" si="45"/>
        <v>5.4832522459853372E-3</v>
      </c>
      <c r="N1069" s="8"/>
      <c r="O1069" s="8"/>
    </row>
    <row r="1070" spans="1:15" x14ac:dyDescent="0.2">
      <c r="A1070" s="4">
        <v>42107</v>
      </c>
      <c r="B1070" s="7">
        <v>192.36000100000001</v>
      </c>
      <c r="C1070" s="7">
        <v>193.03999300000001</v>
      </c>
      <c r="D1070" s="7">
        <v>191.60000600000001</v>
      </c>
      <c r="E1070" s="7">
        <v>191.66999799999999</v>
      </c>
      <c r="F1070" s="7">
        <v>163.306625</v>
      </c>
      <c r="G1070" s="6">
        <v>1227800</v>
      </c>
      <c r="H1070" s="2">
        <f>Table1[[#This Row],[OPEN]]*Table1[[#This Row],[VOLUME]]</f>
        <v>236179609.22780001</v>
      </c>
      <c r="I1070" s="7">
        <f t="shared" si="44"/>
        <v>190.51040065999993</v>
      </c>
      <c r="J1070" s="7">
        <f t="shared" si="46"/>
        <v>184.991449945</v>
      </c>
      <c r="K1070" s="1">
        <f t="shared" si="45"/>
        <v>-4.5185157973908208E-3</v>
      </c>
      <c r="N1070" s="8"/>
      <c r="O1070" s="8"/>
    </row>
    <row r="1071" spans="1:15" x14ac:dyDescent="0.2">
      <c r="A1071" s="4">
        <v>42108</v>
      </c>
      <c r="B1071" s="7">
        <v>191.41999799999999</v>
      </c>
      <c r="C1071" s="7">
        <v>192.220001</v>
      </c>
      <c r="D1071" s="7">
        <v>190.770004</v>
      </c>
      <c r="E1071" s="7">
        <v>192.020004</v>
      </c>
      <c r="F1071" s="7">
        <v>163.60484299999999</v>
      </c>
      <c r="G1071" s="6">
        <v>2647800</v>
      </c>
      <c r="H1071" s="2">
        <f>Table1[[#This Row],[OPEN]]*Table1[[#This Row],[VOLUME]]</f>
        <v>506841870.7044</v>
      </c>
      <c r="I1071" s="7">
        <f t="shared" si="44"/>
        <v>190.65960047999997</v>
      </c>
      <c r="J1071" s="7">
        <f t="shared" si="46"/>
        <v>185.05174992999997</v>
      </c>
      <c r="K1071" s="1">
        <f t="shared" si="45"/>
        <v>1.8260865218979738E-3</v>
      </c>
      <c r="N1071" s="8"/>
      <c r="O1071" s="8"/>
    </row>
    <row r="1072" spans="1:15" x14ac:dyDescent="0.2">
      <c r="A1072" s="4">
        <v>42109</v>
      </c>
      <c r="B1072" s="7">
        <v>192.53999300000001</v>
      </c>
      <c r="C1072" s="7">
        <v>193.41999799999999</v>
      </c>
      <c r="D1072" s="7">
        <v>192.449997</v>
      </c>
      <c r="E1072" s="7">
        <v>192.89999399999999</v>
      </c>
      <c r="F1072" s="7">
        <v>164.35459900000001</v>
      </c>
      <c r="G1072" s="6">
        <v>934900</v>
      </c>
      <c r="H1072" s="2">
        <f>Table1[[#This Row],[OPEN]]*Table1[[#This Row],[VOLUME]]</f>
        <v>180005639.45570001</v>
      </c>
      <c r="I1072" s="7">
        <f t="shared" si="44"/>
        <v>190.84040033999997</v>
      </c>
      <c r="J1072" s="7">
        <f t="shared" si="46"/>
        <v>185.12049992999999</v>
      </c>
      <c r="K1072" s="1">
        <f t="shared" si="45"/>
        <v>4.5828037791311171E-3</v>
      </c>
      <c r="N1072" s="8"/>
      <c r="O1072" s="8"/>
    </row>
    <row r="1073" spans="1:15" x14ac:dyDescent="0.2">
      <c r="A1073" s="4">
        <v>42110</v>
      </c>
      <c r="B1073" s="7">
        <v>192.550003</v>
      </c>
      <c r="C1073" s="7">
        <v>193.36999499999999</v>
      </c>
      <c r="D1073" s="7">
        <v>192.300003</v>
      </c>
      <c r="E1073" s="7">
        <v>192.83000200000001</v>
      </c>
      <c r="F1073" s="7">
        <v>164.294937</v>
      </c>
      <c r="G1073" s="6">
        <v>823300</v>
      </c>
      <c r="H1073" s="2">
        <f>Table1[[#This Row],[OPEN]]*Table1[[#This Row],[VOLUME]]</f>
        <v>158526417.46990001</v>
      </c>
      <c r="I1073" s="7">
        <f t="shared" si="44"/>
        <v>190.9688003</v>
      </c>
      <c r="J1073" s="7">
        <f t="shared" si="46"/>
        <v>185.18609997999999</v>
      </c>
      <c r="K1073" s="1">
        <f t="shared" si="45"/>
        <v>-3.6284086146720629E-4</v>
      </c>
      <c r="N1073" s="8"/>
      <c r="O1073" s="8"/>
    </row>
    <row r="1074" spans="1:15" x14ac:dyDescent="0.2">
      <c r="A1074" s="4">
        <v>42111</v>
      </c>
      <c r="B1074" s="7">
        <v>191.529999</v>
      </c>
      <c r="C1074" s="7">
        <v>191.770004</v>
      </c>
      <c r="D1074" s="7">
        <v>189.75</v>
      </c>
      <c r="E1074" s="7">
        <v>190.58999600000001</v>
      </c>
      <c r="F1074" s="7">
        <v>162.386459</v>
      </c>
      <c r="G1074" s="6">
        <v>2059300</v>
      </c>
      <c r="H1074" s="2">
        <f>Table1[[#This Row],[OPEN]]*Table1[[#This Row],[VOLUME]]</f>
        <v>394417726.94069999</v>
      </c>
      <c r="I1074" s="7">
        <f t="shared" si="44"/>
        <v>191.05880030000003</v>
      </c>
      <c r="J1074" s="7">
        <f t="shared" si="46"/>
        <v>185.24434994999996</v>
      </c>
      <c r="K1074" s="1">
        <f t="shared" si="45"/>
        <v>-1.1616480717559718E-2</v>
      </c>
      <c r="N1074" s="8"/>
      <c r="O1074" s="8"/>
    </row>
    <row r="1075" spans="1:15" x14ac:dyDescent="0.2">
      <c r="A1075" s="4">
        <v>42114</v>
      </c>
      <c r="B1075" s="7">
        <v>191.66999799999999</v>
      </c>
      <c r="C1075" s="7">
        <v>192.699997</v>
      </c>
      <c r="D1075" s="7">
        <v>191.550003</v>
      </c>
      <c r="E1075" s="7">
        <v>192.33000200000001</v>
      </c>
      <c r="F1075" s="7">
        <v>163.868942</v>
      </c>
      <c r="G1075" s="6">
        <v>1430300</v>
      </c>
      <c r="H1075" s="2">
        <f>Table1[[#This Row],[OPEN]]*Table1[[#This Row],[VOLUME]]</f>
        <v>274145598.13940001</v>
      </c>
      <c r="I1075" s="7">
        <f t="shared" si="44"/>
        <v>191.13440027999997</v>
      </c>
      <c r="J1075" s="7">
        <f t="shared" si="46"/>
        <v>185.29934994999996</v>
      </c>
      <c r="K1075" s="1">
        <f t="shared" si="45"/>
        <v>9.1295767696011332E-3</v>
      </c>
      <c r="N1075" s="8"/>
      <c r="O1075" s="8"/>
    </row>
    <row r="1076" spans="1:15" x14ac:dyDescent="0.2">
      <c r="A1076" s="4">
        <v>42115</v>
      </c>
      <c r="B1076" s="7">
        <v>193.11000100000001</v>
      </c>
      <c r="C1076" s="7">
        <v>193.259995</v>
      </c>
      <c r="D1076" s="7">
        <v>191.800003</v>
      </c>
      <c r="E1076" s="7">
        <v>192.13999899999999</v>
      </c>
      <c r="F1076" s="7">
        <v>163.70709199999999</v>
      </c>
      <c r="G1076" s="6">
        <v>1089500</v>
      </c>
      <c r="H1076" s="2">
        <f>Table1[[#This Row],[OPEN]]*Table1[[#This Row],[VOLUME]]</f>
        <v>210393346.08950001</v>
      </c>
      <c r="I1076" s="7">
        <f t="shared" ref="I1076:I1139" si="47">AVERAGE(B1027:B1076)</f>
        <v>191.2068002</v>
      </c>
      <c r="J1076" s="7">
        <f t="shared" si="46"/>
        <v>185.35834996499997</v>
      </c>
      <c r="K1076" s="1">
        <f t="shared" si="45"/>
        <v>-9.8790099321066638E-4</v>
      </c>
      <c r="N1076" s="8"/>
      <c r="O1076" s="8"/>
    </row>
    <row r="1077" spans="1:15" x14ac:dyDescent="0.2">
      <c r="A1077" s="4">
        <v>42116</v>
      </c>
      <c r="B1077" s="7">
        <v>192.490005</v>
      </c>
      <c r="C1077" s="7">
        <v>193.279999</v>
      </c>
      <c r="D1077" s="7">
        <v>191.5</v>
      </c>
      <c r="E1077" s="7">
        <v>193.08999600000001</v>
      </c>
      <c r="F1077" s="7">
        <v>164.516479</v>
      </c>
      <c r="G1077" s="6">
        <v>1125400</v>
      </c>
      <c r="H1077" s="2">
        <f>Table1[[#This Row],[OPEN]]*Table1[[#This Row],[VOLUME]]</f>
        <v>216628251.627</v>
      </c>
      <c r="I1077" s="7">
        <f t="shared" si="47"/>
        <v>191.30040033999998</v>
      </c>
      <c r="J1077" s="7">
        <f t="shared" si="46"/>
        <v>185.41389996499998</v>
      </c>
      <c r="K1077" s="1">
        <f t="shared" si="45"/>
        <v>4.9442958516932034E-3</v>
      </c>
      <c r="N1077" s="8"/>
      <c r="O1077" s="8"/>
    </row>
    <row r="1078" spans="1:15" x14ac:dyDescent="0.2">
      <c r="A1078" s="4">
        <v>42117</v>
      </c>
      <c r="B1078" s="7">
        <v>192.64999399999999</v>
      </c>
      <c r="C1078" s="7">
        <v>194.259995</v>
      </c>
      <c r="D1078" s="7">
        <v>192.5</v>
      </c>
      <c r="E1078" s="7">
        <v>193.58999600000001</v>
      </c>
      <c r="F1078" s="7">
        <v>164.942474</v>
      </c>
      <c r="G1078" s="6">
        <v>956400</v>
      </c>
      <c r="H1078" s="2">
        <f>Table1[[#This Row],[OPEN]]*Table1[[#This Row],[VOLUME]]</f>
        <v>184250454.26159999</v>
      </c>
      <c r="I1078" s="7">
        <f t="shared" si="47"/>
        <v>191.37700007999999</v>
      </c>
      <c r="J1078" s="7">
        <f t="shared" si="46"/>
        <v>185.47329991499998</v>
      </c>
      <c r="K1078" s="1">
        <f t="shared" si="45"/>
        <v>2.5894661057428436E-3</v>
      </c>
      <c r="N1078" s="8"/>
      <c r="O1078" s="8"/>
    </row>
    <row r="1079" spans="1:15" x14ac:dyDescent="0.2">
      <c r="A1079" s="4">
        <v>42118</v>
      </c>
      <c r="B1079" s="7">
        <v>194.020004</v>
      </c>
      <c r="C1079" s="7">
        <v>194.28999300000001</v>
      </c>
      <c r="D1079" s="7">
        <v>193.520004</v>
      </c>
      <c r="E1079" s="7">
        <v>193.979996</v>
      </c>
      <c r="F1079" s="7">
        <v>165.27477999999999</v>
      </c>
      <c r="G1079" s="6">
        <v>978300</v>
      </c>
      <c r="H1079" s="2">
        <f>Table1[[#This Row],[OPEN]]*Table1[[#This Row],[VOLUME]]</f>
        <v>189809769.91319999</v>
      </c>
      <c r="I1079" s="7">
        <f t="shared" si="47"/>
        <v>191.46720026</v>
      </c>
      <c r="J1079" s="7">
        <f t="shared" si="46"/>
        <v>185.54159992999996</v>
      </c>
      <c r="K1079" s="1">
        <f t="shared" si="45"/>
        <v>2.0145669097486607E-3</v>
      </c>
      <c r="N1079" s="8"/>
      <c r="O1079" s="8"/>
    </row>
    <row r="1080" spans="1:15" x14ac:dyDescent="0.2">
      <c r="A1080" s="4">
        <v>42121</v>
      </c>
      <c r="B1080" s="7">
        <v>194.63000500000001</v>
      </c>
      <c r="C1080" s="7">
        <v>194.740005</v>
      </c>
      <c r="D1080" s="7">
        <v>193</v>
      </c>
      <c r="E1080" s="7">
        <v>193.21000699999999</v>
      </c>
      <c r="F1080" s="7">
        <v>164.61871300000001</v>
      </c>
      <c r="G1080" s="6">
        <v>898200</v>
      </c>
      <c r="H1080" s="2">
        <f>Table1[[#This Row],[OPEN]]*Table1[[#This Row],[VOLUME]]</f>
        <v>174816670.491</v>
      </c>
      <c r="I1080" s="7">
        <f t="shared" si="47"/>
        <v>191.54580042000001</v>
      </c>
      <c r="J1080" s="7">
        <f t="shared" si="46"/>
        <v>185.61969997999998</v>
      </c>
      <c r="K1080" s="1">
        <f t="shared" si="45"/>
        <v>-3.9694247648093262E-3</v>
      </c>
      <c r="N1080" s="8"/>
      <c r="O1080" s="8"/>
    </row>
    <row r="1081" spans="1:15" x14ac:dyDescent="0.2">
      <c r="A1081" s="4">
        <v>42122</v>
      </c>
      <c r="B1081" s="7">
        <v>193.16999799999999</v>
      </c>
      <c r="C1081" s="7">
        <v>193.85000600000001</v>
      </c>
      <c r="D1081" s="7">
        <v>191.94000199999999</v>
      </c>
      <c r="E1081" s="7">
        <v>193.80999800000001</v>
      </c>
      <c r="F1081" s="7">
        <v>165.12994399999999</v>
      </c>
      <c r="G1081" s="6">
        <v>1103800</v>
      </c>
      <c r="H1081" s="2">
        <f>Table1[[#This Row],[OPEN]]*Table1[[#This Row],[VOLUME]]</f>
        <v>213221043.7924</v>
      </c>
      <c r="I1081" s="7">
        <f t="shared" si="47"/>
        <v>191.57480035999998</v>
      </c>
      <c r="J1081" s="7">
        <f t="shared" si="46"/>
        <v>185.68584995999998</v>
      </c>
      <c r="K1081" s="1">
        <f t="shared" si="45"/>
        <v>3.1053826316564948E-3</v>
      </c>
      <c r="N1081" s="8"/>
      <c r="O1081" s="8"/>
    </row>
    <row r="1082" spans="1:15" x14ac:dyDescent="0.2">
      <c r="A1082" s="4">
        <v>42123</v>
      </c>
      <c r="B1082" s="7">
        <v>192.80999800000001</v>
      </c>
      <c r="C1082" s="7">
        <v>193.66000399999999</v>
      </c>
      <c r="D1082" s="7">
        <v>192.13999899999999</v>
      </c>
      <c r="E1082" s="7">
        <v>193.020004</v>
      </c>
      <c r="F1082" s="7">
        <v>164.45684800000001</v>
      </c>
      <c r="G1082" s="6">
        <v>1408900</v>
      </c>
      <c r="H1082" s="2">
        <f>Table1[[#This Row],[OPEN]]*Table1[[#This Row],[VOLUME]]</f>
        <v>271650006.18220001</v>
      </c>
      <c r="I1082" s="7">
        <f t="shared" si="47"/>
        <v>191.58960018000002</v>
      </c>
      <c r="J1082" s="7">
        <f t="shared" si="46"/>
        <v>185.74389996499994</v>
      </c>
      <c r="K1082" s="1">
        <f t="shared" si="45"/>
        <v>-4.0761261449474562E-3</v>
      </c>
      <c r="N1082" s="8"/>
      <c r="O1082" s="8"/>
    </row>
    <row r="1083" spans="1:15" x14ac:dyDescent="0.2">
      <c r="A1083" s="4">
        <v>42124</v>
      </c>
      <c r="B1083" s="7">
        <v>192.39999399999999</v>
      </c>
      <c r="C1083" s="7">
        <v>192.800003</v>
      </c>
      <c r="D1083" s="7">
        <v>190.320007</v>
      </c>
      <c r="E1083" s="7">
        <v>191.10000600000001</v>
      </c>
      <c r="F1083" s="7">
        <v>162.82096899999999</v>
      </c>
      <c r="G1083" s="6">
        <v>2506100</v>
      </c>
      <c r="H1083" s="2">
        <f>Table1[[#This Row],[OPEN]]*Table1[[#This Row],[VOLUME]]</f>
        <v>482173624.96340001</v>
      </c>
      <c r="I1083" s="7">
        <f t="shared" si="47"/>
        <v>191.59200007999999</v>
      </c>
      <c r="J1083" s="7">
        <f t="shared" si="46"/>
        <v>185.79964993499993</v>
      </c>
      <c r="K1083" s="1">
        <f t="shared" si="45"/>
        <v>-9.9471451673992517E-3</v>
      </c>
      <c r="N1083" s="8"/>
      <c r="O1083" s="8"/>
    </row>
    <row r="1084" spans="1:15" x14ac:dyDescent="0.2">
      <c r="A1084" s="4">
        <v>42125</v>
      </c>
      <c r="B1084" s="7">
        <v>191.96000699999999</v>
      </c>
      <c r="C1084" s="7">
        <v>193.179993</v>
      </c>
      <c r="D1084" s="7">
        <v>191.85000600000001</v>
      </c>
      <c r="E1084" s="7">
        <v>193.10000600000001</v>
      </c>
      <c r="F1084" s="7">
        <v>164.525024</v>
      </c>
      <c r="G1084" s="6">
        <v>1921200</v>
      </c>
      <c r="H1084" s="2">
        <f>Table1[[#This Row],[OPEN]]*Table1[[#This Row],[VOLUME]]</f>
        <v>368793565.44839996</v>
      </c>
      <c r="I1084" s="7">
        <f t="shared" si="47"/>
        <v>191.58940030000002</v>
      </c>
      <c r="J1084" s="7">
        <f t="shared" si="46"/>
        <v>185.85119999999995</v>
      </c>
      <c r="K1084" s="1">
        <f t="shared" si="45"/>
        <v>1.0465724422844769E-2</v>
      </c>
      <c r="N1084" s="8"/>
      <c r="O1084" s="8"/>
    </row>
    <row r="1085" spans="1:15" x14ac:dyDescent="0.2">
      <c r="A1085" s="4">
        <v>42128</v>
      </c>
      <c r="B1085" s="7">
        <v>193.63999899999999</v>
      </c>
      <c r="C1085" s="7">
        <v>194.30999800000001</v>
      </c>
      <c r="D1085" s="7">
        <v>193.5</v>
      </c>
      <c r="E1085" s="7">
        <v>193.699997</v>
      </c>
      <c r="F1085" s="7">
        <v>165.036224</v>
      </c>
      <c r="G1085" s="6">
        <v>1060000</v>
      </c>
      <c r="H1085" s="2">
        <f>Table1[[#This Row],[OPEN]]*Table1[[#This Row],[VOLUME]]</f>
        <v>205258398.94</v>
      </c>
      <c r="I1085" s="7">
        <f t="shared" si="47"/>
        <v>191.61960017999999</v>
      </c>
      <c r="J1085" s="7">
        <f t="shared" si="46"/>
        <v>185.91459995999995</v>
      </c>
      <c r="K1085" s="1">
        <f t="shared" si="45"/>
        <v>3.107151638306993E-3</v>
      </c>
      <c r="N1085" s="8"/>
      <c r="O1085" s="8"/>
    </row>
    <row r="1086" spans="1:15" x14ac:dyDescent="0.2">
      <c r="A1086" s="4">
        <v>42129</v>
      </c>
      <c r="B1086" s="7">
        <v>193.39999399999999</v>
      </c>
      <c r="C1086" s="7">
        <v>193.800003</v>
      </c>
      <c r="D1086" s="7">
        <v>191.33000200000001</v>
      </c>
      <c r="E1086" s="7">
        <v>191.44000199999999</v>
      </c>
      <c r="F1086" s="7">
        <v>163.11064099999999</v>
      </c>
      <c r="G1086" s="6">
        <v>1138300</v>
      </c>
      <c r="H1086" s="2">
        <f>Table1[[#This Row],[OPEN]]*Table1[[#This Row],[VOLUME]]</f>
        <v>220147213.17019999</v>
      </c>
      <c r="I1086" s="7">
        <f t="shared" si="47"/>
        <v>191.61779996000004</v>
      </c>
      <c r="J1086" s="7">
        <f t="shared" si="46"/>
        <v>185.98149990999994</v>
      </c>
      <c r="K1086" s="1">
        <f t="shared" si="45"/>
        <v>-1.166750147136042E-2</v>
      </c>
      <c r="N1086" s="8"/>
      <c r="O1086" s="8"/>
    </row>
    <row r="1087" spans="1:15" x14ac:dyDescent="0.2">
      <c r="A1087" s="4">
        <v>42130</v>
      </c>
      <c r="B1087" s="7">
        <v>192.08999600000001</v>
      </c>
      <c r="C1087" s="7">
        <v>192.38999899999999</v>
      </c>
      <c r="D1087" s="7">
        <v>189.529999</v>
      </c>
      <c r="E1087" s="7">
        <v>190.66999799999999</v>
      </c>
      <c r="F1087" s="7">
        <v>162.45459</v>
      </c>
      <c r="G1087" s="6">
        <v>1588100</v>
      </c>
      <c r="H1087" s="2">
        <f>Table1[[#This Row],[OPEN]]*Table1[[#This Row],[VOLUME]]</f>
        <v>305058122.6476</v>
      </c>
      <c r="I1087" s="7">
        <f t="shared" si="47"/>
        <v>191.58579983999999</v>
      </c>
      <c r="J1087" s="7">
        <f t="shared" si="46"/>
        <v>186.03839985499997</v>
      </c>
      <c r="K1087" s="1">
        <f t="shared" si="45"/>
        <v>-4.0221687837216358E-3</v>
      </c>
      <c r="N1087" s="8"/>
      <c r="O1087" s="8"/>
    </row>
    <row r="1088" spans="1:15" x14ac:dyDescent="0.2">
      <c r="A1088" s="4">
        <v>42131</v>
      </c>
      <c r="B1088" s="7">
        <v>190.58999600000001</v>
      </c>
      <c r="C1088" s="7">
        <v>191.89999399999999</v>
      </c>
      <c r="D1088" s="7">
        <v>190.240005</v>
      </c>
      <c r="E1088" s="7">
        <v>191.44000199999999</v>
      </c>
      <c r="F1088" s="7">
        <v>163.11064099999999</v>
      </c>
      <c r="G1088" s="6">
        <v>1320700</v>
      </c>
      <c r="H1088" s="2">
        <f>Table1[[#This Row],[OPEN]]*Table1[[#This Row],[VOLUME]]</f>
        <v>251712207.71720001</v>
      </c>
      <c r="I1088" s="7">
        <f t="shared" si="47"/>
        <v>191.51479978000003</v>
      </c>
      <c r="J1088" s="7">
        <f t="shared" si="46"/>
        <v>186.08344982499995</v>
      </c>
      <c r="K1088" s="1">
        <f t="shared" si="45"/>
        <v>4.0384119582357325E-3</v>
      </c>
      <c r="N1088" s="8"/>
      <c r="O1088" s="8"/>
    </row>
    <row r="1089" spans="1:15" x14ac:dyDescent="0.2">
      <c r="A1089" s="4">
        <v>42132</v>
      </c>
      <c r="B1089" s="7">
        <v>193.300003</v>
      </c>
      <c r="C1089" s="7">
        <v>194.179993</v>
      </c>
      <c r="D1089" s="7">
        <v>193.229996</v>
      </c>
      <c r="E1089" s="7">
        <v>193.949997</v>
      </c>
      <c r="F1089" s="7">
        <v>165.24920700000001</v>
      </c>
      <c r="G1089" s="6">
        <v>1322900</v>
      </c>
      <c r="H1089" s="2">
        <f>Table1[[#This Row],[OPEN]]*Table1[[#This Row],[VOLUME]]</f>
        <v>255716573.96869999</v>
      </c>
      <c r="I1089" s="7">
        <f t="shared" si="47"/>
        <v>191.50099974000005</v>
      </c>
      <c r="J1089" s="7">
        <f t="shared" si="46"/>
        <v>186.13994983999993</v>
      </c>
      <c r="K1089" s="1">
        <f t="shared" si="45"/>
        <v>1.3111131288015887E-2</v>
      </c>
      <c r="N1089" s="8"/>
      <c r="O1089" s="8"/>
    </row>
    <row r="1090" spans="1:15" x14ac:dyDescent="0.2">
      <c r="A1090" s="4">
        <v>42135</v>
      </c>
      <c r="B1090" s="7">
        <v>193.929993</v>
      </c>
      <c r="C1090" s="7">
        <v>194.199997</v>
      </c>
      <c r="D1090" s="7">
        <v>192.96000699999999</v>
      </c>
      <c r="E1090" s="7">
        <v>193.020004</v>
      </c>
      <c r="F1090" s="7">
        <v>164.45684800000001</v>
      </c>
      <c r="G1090" s="6">
        <v>1090100</v>
      </c>
      <c r="H1090" s="2">
        <f>Table1[[#This Row],[OPEN]]*Table1[[#This Row],[VOLUME]]</f>
        <v>211403085.36930001</v>
      </c>
      <c r="I1090" s="7">
        <f t="shared" si="47"/>
        <v>191.50419952000001</v>
      </c>
      <c r="J1090" s="7">
        <f t="shared" si="46"/>
        <v>186.19779979999993</v>
      </c>
      <c r="K1090" s="1">
        <f t="shared" si="45"/>
        <v>-4.7950142530809314E-3</v>
      </c>
      <c r="N1090" s="8"/>
      <c r="O1090" s="8"/>
    </row>
    <row r="1091" spans="1:15" x14ac:dyDescent="0.2">
      <c r="A1091" s="4">
        <v>42136</v>
      </c>
      <c r="B1091" s="7">
        <v>192.14999399999999</v>
      </c>
      <c r="C1091" s="7">
        <v>193.070007</v>
      </c>
      <c r="D1091" s="7">
        <v>191.229996</v>
      </c>
      <c r="E1091" s="7">
        <v>192.46000699999999</v>
      </c>
      <c r="F1091" s="7">
        <v>163.97970599999999</v>
      </c>
      <c r="G1091" s="6">
        <v>1852700</v>
      </c>
      <c r="H1091" s="2">
        <f>Table1[[#This Row],[OPEN]]*Table1[[#This Row],[VOLUME]]</f>
        <v>355996293.88379997</v>
      </c>
      <c r="I1091" s="7">
        <f t="shared" si="47"/>
        <v>191.48099943999998</v>
      </c>
      <c r="J1091" s="7">
        <f t="shared" si="46"/>
        <v>186.25029979999988</v>
      </c>
      <c r="K1091" s="1">
        <f t="shared" si="45"/>
        <v>-2.9012381535336029E-3</v>
      </c>
      <c r="N1091" s="8"/>
      <c r="O1091" s="8"/>
    </row>
    <row r="1092" spans="1:15" x14ac:dyDescent="0.2">
      <c r="A1092" s="4">
        <v>42137</v>
      </c>
      <c r="B1092" s="7">
        <v>192.96000699999999</v>
      </c>
      <c r="C1092" s="7">
        <v>193.61000100000001</v>
      </c>
      <c r="D1092" s="7">
        <v>192.259995</v>
      </c>
      <c r="E1092" s="7">
        <v>192.520004</v>
      </c>
      <c r="F1092" s="7">
        <v>164.03083799999999</v>
      </c>
      <c r="G1092" s="6">
        <v>589000</v>
      </c>
      <c r="H1092" s="2">
        <f>Table1[[#This Row],[OPEN]]*Table1[[#This Row],[VOLUME]]</f>
        <v>113653444.123</v>
      </c>
      <c r="I1092" s="7">
        <f t="shared" si="47"/>
        <v>191.46099944000002</v>
      </c>
      <c r="J1092" s="7">
        <f t="shared" si="46"/>
        <v>186.30834980499989</v>
      </c>
      <c r="K1092" s="1">
        <f t="shared" ref="K1092:K1155" si="48">(E1092/E1091)-1</f>
        <v>3.1173749255875016E-4</v>
      </c>
      <c r="N1092" s="8"/>
      <c r="O1092" s="8"/>
    </row>
    <row r="1093" spans="1:15" x14ac:dyDescent="0.2">
      <c r="A1093" s="4">
        <v>42138</v>
      </c>
      <c r="B1093" s="7">
        <v>193.63999899999999</v>
      </c>
      <c r="C1093" s="7">
        <v>194.60000600000001</v>
      </c>
      <c r="D1093" s="7">
        <v>193.33000200000001</v>
      </c>
      <c r="E1093" s="7">
        <v>194.529999</v>
      </c>
      <c r="F1093" s="7">
        <v>165.743393</v>
      </c>
      <c r="G1093" s="6">
        <v>902300</v>
      </c>
      <c r="H1093" s="2">
        <f>Table1[[#This Row],[OPEN]]*Table1[[#This Row],[VOLUME]]</f>
        <v>174721371.0977</v>
      </c>
      <c r="I1093" s="7">
        <f t="shared" si="47"/>
        <v>191.47379942000001</v>
      </c>
      <c r="J1093" s="7">
        <f t="shared" si="46"/>
        <v>186.36804981499986</v>
      </c>
      <c r="K1093" s="1">
        <f t="shared" si="48"/>
        <v>1.0440447528766938E-2</v>
      </c>
      <c r="N1093" s="8"/>
      <c r="O1093" s="8"/>
    </row>
    <row r="1094" spans="1:15" x14ac:dyDescent="0.2">
      <c r="A1094" s="4">
        <v>42139</v>
      </c>
      <c r="B1094" s="7">
        <v>194.679993</v>
      </c>
      <c r="C1094" s="7">
        <v>194.88000500000001</v>
      </c>
      <c r="D1094" s="7">
        <v>194.220001</v>
      </c>
      <c r="E1094" s="7">
        <v>194.729996</v>
      </c>
      <c r="F1094" s="7">
        <v>165.91378800000001</v>
      </c>
      <c r="G1094" s="6">
        <v>719000</v>
      </c>
      <c r="H1094" s="2">
        <f>Table1[[#This Row],[OPEN]]*Table1[[#This Row],[VOLUME]]</f>
        <v>139974914.96700001</v>
      </c>
      <c r="I1094" s="7">
        <f t="shared" si="47"/>
        <v>191.50439940000001</v>
      </c>
      <c r="J1094" s="7">
        <f t="shared" si="46"/>
        <v>186.43534977499988</v>
      </c>
      <c r="K1094" s="1">
        <f t="shared" si="48"/>
        <v>1.0281036396859733E-3</v>
      </c>
      <c r="N1094" s="8"/>
      <c r="O1094" s="8"/>
    </row>
    <row r="1095" spans="1:15" x14ac:dyDescent="0.2">
      <c r="A1095" s="4">
        <v>42142</v>
      </c>
      <c r="B1095" s="7">
        <v>194.63000500000001</v>
      </c>
      <c r="C1095" s="7">
        <v>195.61999499999999</v>
      </c>
      <c r="D1095" s="7">
        <v>194.479996</v>
      </c>
      <c r="E1095" s="7">
        <v>195.33000200000001</v>
      </c>
      <c r="F1095" s="7">
        <v>166.42501799999999</v>
      </c>
      <c r="G1095" s="6">
        <v>984500</v>
      </c>
      <c r="H1095" s="2">
        <f>Table1[[#This Row],[OPEN]]*Table1[[#This Row],[VOLUME]]</f>
        <v>191613239.92250001</v>
      </c>
      <c r="I1095" s="7">
        <f t="shared" si="47"/>
        <v>191.55699950000002</v>
      </c>
      <c r="J1095" s="7">
        <f t="shared" si="46"/>
        <v>186.51174976999991</v>
      </c>
      <c r="K1095" s="1">
        <f t="shared" si="48"/>
        <v>3.0812202142704859E-3</v>
      </c>
      <c r="N1095" s="8"/>
      <c r="O1095" s="8"/>
    </row>
    <row r="1096" spans="1:15" x14ac:dyDescent="0.2">
      <c r="A1096" s="4">
        <v>42143</v>
      </c>
      <c r="B1096" s="7">
        <v>195.44000199999999</v>
      </c>
      <c r="C1096" s="7">
        <v>195.770004</v>
      </c>
      <c r="D1096" s="7">
        <v>194.96000699999999</v>
      </c>
      <c r="E1096" s="7">
        <v>195.229996</v>
      </c>
      <c r="F1096" s="7">
        <v>166.33976699999999</v>
      </c>
      <c r="G1096" s="6">
        <v>980400</v>
      </c>
      <c r="H1096" s="2">
        <f>Table1[[#This Row],[OPEN]]*Table1[[#This Row],[VOLUME]]</f>
        <v>191609377.96079999</v>
      </c>
      <c r="I1096" s="7">
        <f t="shared" si="47"/>
        <v>191.65539945999998</v>
      </c>
      <c r="J1096" s="7">
        <f t="shared" si="46"/>
        <v>186.60634975999992</v>
      </c>
      <c r="K1096" s="1">
        <f t="shared" si="48"/>
        <v>-5.1198484091552476E-4</v>
      </c>
      <c r="N1096" s="8"/>
      <c r="O1096" s="8"/>
    </row>
    <row r="1097" spans="1:15" x14ac:dyDescent="0.2">
      <c r="A1097" s="4">
        <v>42144</v>
      </c>
      <c r="B1097" s="7">
        <v>195.36999499999999</v>
      </c>
      <c r="C1097" s="7">
        <v>195.949997</v>
      </c>
      <c r="D1097" s="7">
        <v>194.800003</v>
      </c>
      <c r="E1097" s="7">
        <v>195.10000600000001</v>
      </c>
      <c r="F1097" s="7">
        <v>166.22903400000001</v>
      </c>
      <c r="G1097" s="6">
        <v>3401300</v>
      </c>
      <c r="H1097" s="2">
        <f>Table1[[#This Row],[OPEN]]*Table1[[#This Row],[VOLUME]]</f>
        <v>664511963.99349999</v>
      </c>
      <c r="I1097" s="7">
        <f t="shared" si="47"/>
        <v>191.77139921999998</v>
      </c>
      <c r="J1097" s="7">
        <f t="shared" si="46"/>
        <v>186.69914974499991</v>
      </c>
      <c r="K1097" s="1">
        <f t="shared" si="48"/>
        <v>-6.6583006025355829E-4</v>
      </c>
      <c r="N1097" s="8"/>
      <c r="O1097" s="8"/>
    </row>
    <row r="1098" spans="1:15" x14ac:dyDescent="0.2">
      <c r="A1098" s="4">
        <v>42145</v>
      </c>
      <c r="B1098" s="7">
        <v>195.050003</v>
      </c>
      <c r="C1098" s="7">
        <v>195.929993</v>
      </c>
      <c r="D1098" s="7">
        <v>194.83000200000001</v>
      </c>
      <c r="E1098" s="7">
        <v>195.69000199999999</v>
      </c>
      <c r="F1098" s="7">
        <v>166.73175000000001</v>
      </c>
      <c r="G1098" s="6">
        <v>756200</v>
      </c>
      <c r="H1098" s="2">
        <f>Table1[[#This Row],[OPEN]]*Table1[[#This Row],[VOLUME]]</f>
        <v>147496812.26860002</v>
      </c>
      <c r="I1098" s="7">
        <f t="shared" si="47"/>
        <v>191.90719937999998</v>
      </c>
      <c r="J1098" s="7">
        <f t="shared" ref="J1098:J1161" si="49">AVERAGE(B899:B1098)</f>
        <v>186.78919979499992</v>
      </c>
      <c r="K1098" s="1">
        <f t="shared" si="48"/>
        <v>3.0240696148413626E-3</v>
      </c>
      <c r="N1098" s="8"/>
      <c r="O1098" s="8"/>
    </row>
    <row r="1099" spans="1:15" x14ac:dyDescent="0.2">
      <c r="A1099" s="4">
        <v>42146</v>
      </c>
      <c r="B1099" s="7">
        <v>195.30999800000001</v>
      </c>
      <c r="C1099" s="7">
        <v>195.75</v>
      </c>
      <c r="D1099" s="7">
        <v>195.19000199999999</v>
      </c>
      <c r="E1099" s="7">
        <v>195.259995</v>
      </c>
      <c r="F1099" s="7">
        <v>166.365341</v>
      </c>
      <c r="G1099" s="6">
        <v>831600</v>
      </c>
      <c r="H1099" s="2">
        <f>Table1[[#This Row],[OPEN]]*Table1[[#This Row],[VOLUME]]</f>
        <v>162419794.33680001</v>
      </c>
      <c r="I1099" s="7">
        <f t="shared" si="47"/>
        <v>192.04919920000003</v>
      </c>
      <c r="J1099" s="7">
        <f t="shared" si="49"/>
        <v>186.88974979999989</v>
      </c>
      <c r="K1099" s="1">
        <f t="shared" si="48"/>
        <v>-2.1973887046103924E-3</v>
      </c>
      <c r="N1099" s="8"/>
      <c r="O1099" s="8"/>
    </row>
    <row r="1100" spans="1:15" x14ac:dyDescent="0.2">
      <c r="A1100" s="4">
        <v>42150</v>
      </c>
      <c r="B1100" s="7">
        <v>194.729996</v>
      </c>
      <c r="C1100" s="7">
        <v>194.770004</v>
      </c>
      <c r="D1100" s="7">
        <v>192.699997</v>
      </c>
      <c r="E1100" s="7">
        <v>193.16000399999999</v>
      </c>
      <c r="F1100" s="7">
        <v>164.57615699999999</v>
      </c>
      <c r="G1100" s="6">
        <v>1235300</v>
      </c>
      <c r="H1100" s="2">
        <f>Table1[[#This Row],[OPEN]]*Table1[[#This Row],[VOLUME]]</f>
        <v>240549964.05880001</v>
      </c>
      <c r="I1100" s="7">
        <f t="shared" si="47"/>
        <v>192.15019926000002</v>
      </c>
      <c r="J1100" s="7">
        <f t="shared" si="49"/>
        <v>186.97889980999992</v>
      </c>
      <c r="K1100" s="1">
        <f t="shared" si="48"/>
        <v>-1.0754845097686427E-2</v>
      </c>
      <c r="N1100" s="8"/>
      <c r="O1100" s="8"/>
    </row>
    <row r="1101" spans="1:15" x14ac:dyDescent="0.2">
      <c r="A1101" s="4">
        <v>42151</v>
      </c>
      <c r="B1101" s="7">
        <v>193.66000399999999</v>
      </c>
      <c r="C1101" s="7">
        <v>195.240005</v>
      </c>
      <c r="D1101" s="7">
        <v>193.300003</v>
      </c>
      <c r="E1101" s="7">
        <v>194.94000199999999</v>
      </c>
      <c r="F1101" s="7">
        <v>166.09271200000001</v>
      </c>
      <c r="G1101" s="6">
        <v>1420100</v>
      </c>
      <c r="H1101" s="2">
        <f>Table1[[#This Row],[OPEN]]*Table1[[#This Row],[VOLUME]]</f>
        <v>275016571.68039995</v>
      </c>
      <c r="I1101" s="7">
        <f t="shared" si="47"/>
        <v>192.23159942000001</v>
      </c>
      <c r="J1101" s="7">
        <f t="shared" si="49"/>
        <v>187.06974980499987</v>
      </c>
      <c r="K1101" s="1">
        <f t="shared" si="48"/>
        <v>9.2151478729520786E-3</v>
      </c>
      <c r="N1101" s="8"/>
      <c r="O1101" s="8"/>
    </row>
    <row r="1102" spans="1:15" x14ac:dyDescent="0.2">
      <c r="A1102" s="4">
        <v>42152</v>
      </c>
      <c r="B1102" s="7">
        <v>194.66000399999999</v>
      </c>
      <c r="C1102" s="7">
        <v>194.86999499999999</v>
      </c>
      <c r="D1102" s="7">
        <v>194</v>
      </c>
      <c r="E1102" s="7">
        <v>194.759995</v>
      </c>
      <c r="F1102" s="7">
        <v>165.93936199999999</v>
      </c>
      <c r="G1102" s="6">
        <v>1114500</v>
      </c>
      <c r="H1102" s="2">
        <f>Table1[[#This Row],[OPEN]]*Table1[[#This Row],[VOLUME]]</f>
        <v>216948574.45799997</v>
      </c>
      <c r="I1102" s="7">
        <f t="shared" si="47"/>
        <v>192.31519957999998</v>
      </c>
      <c r="J1102" s="7">
        <f t="shared" si="49"/>
        <v>187.1536998499999</v>
      </c>
      <c r="K1102" s="1">
        <f t="shared" si="48"/>
        <v>-9.2339693317533555E-4</v>
      </c>
      <c r="N1102" s="8"/>
      <c r="O1102" s="8"/>
    </row>
    <row r="1103" spans="1:15" x14ac:dyDescent="0.2">
      <c r="A1103" s="4">
        <v>42153</v>
      </c>
      <c r="B1103" s="7">
        <v>194.66999799999999</v>
      </c>
      <c r="C1103" s="7">
        <v>194.720001</v>
      </c>
      <c r="D1103" s="7">
        <v>193.25</v>
      </c>
      <c r="E1103" s="7">
        <v>193.490005</v>
      </c>
      <c r="F1103" s="7">
        <v>164.857315</v>
      </c>
      <c r="G1103" s="6">
        <v>1530900</v>
      </c>
      <c r="H1103" s="2">
        <f>Table1[[#This Row],[OPEN]]*Table1[[#This Row],[VOLUME]]</f>
        <v>298020299.9382</v>
      </c>
      <c r="I1103" s="7">
        <f t="shared" si="47"/>
        <v>192.40519957999996</v>
      </c>
      <c r="J1103" s="7">
        <f t="shared" si="49"/>
        <v>187.2396998349999</v>
      </c>
      <c r="K1103" s="1">
        <f t="shared" si="48"/>
        <v>-6.5207949918052455E-3</v>
      </c>
      <c r="N1103" s="8"/>
      <c r="O1103" s="8"/>
    </row>
    <row r="1104" spans="1:15" x14ac:dyDescent="0.2">
      <c r="A1104" s="4">
        <v>42156</v>
      </c>
      <c r="B1104" s="7">
        <v>194.229996</v>
      </c>
      <c r="C1104" s="7">
        <v>194.63999899999999</v>
      </c>
      <c r="D1104" s="7">
        <v>193.08999600000001</v>
      </c>
      <c r="E1104" s="7">
        <v>193.94000199999999</v>
      </c>
      <c r="F1104" s="7">
        <v>165.24070699999999</v>
      </c>
      <c r="G1104" s="6">
        <v>1157400</v>
      </c>
      <c r="H1104" s="2">
        <f>Table1[[#This Row],[OPEN]]*Table1[[#This Row],[VOLUME]]</f>
        <v>224801797.37040001</v>
      </c>
      <c r="I1104" s="7">
        <f t="shared" si="47"/>
        <v>192.43859953999996</v>
      </c>
      <c r="J1104" s="7">
        <f t="shared" si="49"/>
        <v>187.3200998449999</v>
      </c>
      <c r="K1104" s="1">
        <f t="shared" si="48"/>
        <v>2.3256860218696662E-3</v>
      </c>
      <c r="N1104" s="8"/>
      <c r="O1104" s="8"/>
    </row>
    <row r="1105" spans="1:15" x14ac:dyDescent="0.2">
      <c r="A1105" s="4">
        <v>42157</v>
      </c>
      <c r="B1105" s="7">
        <v>193.429993</v>
      </c>
      <c r="C1105" s="7">
        <v>194.5</v>
      </c>
      <c r="D1105" s="7">
        <v>192.75</v>
      </c>
      <c r="E1105" s="7">
        <v>193.740005</v>
      </c>
      <c r="F1105" s="7">
        <v>165.07028199999999</v>
      </c>
      <c r="G1105" s="6">
        <v>1094400</v>
      </c>
      <c r="H1105" s="2">
        <f>Table1[[#This Row],[OPEN]]*Table1[[#This Row],[VOLUME]]</f>
        <v>211689784.33919999</v>
      </c>
      <c r="I1105" s="7">
        <f t="shared" si="47"/>
        <v>192.44339935999997</v>
      </c>
      <c r="J1105" s="7">
        <f t="shared" si="49"/>
        <v>187.39264981999989</v>
      </c>
      <c r="K1105" s="1">
        <f t="shared" si="48"/>
        <v>-1.0312312980176319E-3</v>
      </c>
      <c r="N1105" s="8"/>
      <c r="O1105" s="8"/>
    </row>
    <row r="1106" spans="1:15" x14ac:dyDescent="0.2">
      <c r="A1106" s="4">
        <v>42158</v>
      </c>
      <c r="B1106" s="7">
        <v>194.30999800000001</v>
      </c>
      <c r="C1106" s="7">
        <v>194.929993</v>
      </c>
      <c r="D1106" s="7">
        <v>193.740005</v>
      </c>
      <c r="E1106" s="7">
        <v>194.270004</v>
      </c>
      <c r="F1106" s="7">
        <v>165.52186599999999</v>
      </c>
      <c r="G1106" s="6">
        <v>1213800</v>
      </c>
      <c r="H1106" s="2">
        <f>Table1[[#This Row],[OPEN]]*Table1[[#This Row],[VOLUME]]</f>
        <v>235853475.5724</v>
      </c>
      <c r="I1106" s="7">
        <f t="shared" si="47"/>
        <v>192.47259919999996</v>
      </c>
      <c r="J1106" s="7">
        <f t="shared" si="49"/>
        <v>187.46344983999992</v>
      </c>
      <c r="K1106" s="1">
        <f t="shared" si="48"/>
        <v>2.7356198323624792E-3</v>
      </c>
      <c r="N1106" s="8"/>
      <c r="O1106" s="8"/>
    </row>
    <row r="1107" spans="1:15" x14ac:dyDescent="0.2">
      <c r="A1107" s="4">
        <v>42159</v>
      </c>
      <c r="B1107" s="7">
        <v>193.520004</v>
      </c>
      <c r="C1107" s="7">
        <v>194.13000500000001</v>
      </c>
      <c r="D1107" s="7">
        <v>192.279999</v>
      </c>
      <c r="E1107" s="7">
        <v>192.69000199999999</v>
      </c>
      <c r="F1107" s="7">
        <v>164.175659</v>
      </c>
      <c r="G1107" s="6">
        <v>1383400</v>
      </c>
      <c r="H1107" s="2">
        <f>Table1[[#This Row],[OPEN]]*Table1[[#This Row],[VOLUME]]</f>
        <v>267715573.5336</v>
      </c>
      <c r="I1107" s="7">
        <f t="shared" si="47"/>
        <v>192.49539917999994</v>
      </c>
      <c r="J1107" s="7">
        <f t="shared" si="49"/>
        <v>187.52874982499989</v>
      </c>
      <c r="K1107" s="1">
        <f t="shared" si="48"/>
        <v>-8.1330208857153252E-3</v>
      </c>
      <c r="N1107" s="8"/>
      <c r="O1107" s="8"/>
    </row>
    <row r="1108" spans="1:15" x14ac:dyDescent="0.2">
      <c r="A1108" s="4">
        <v>42160</v>
      </c>
      <c r="B1108" s="7">
        <v>192.479996</v>
      </c>
      <c r="C1108" s="7">
        <v>193.020004</v>
      </c>
      <c r="D1108" s="7">
        <v>191.58000200000001</v>
      </c>
      <c r="E1108" s="7">
        <v>192.300003</v>
      </c>
      <c r="F1108" s="7">
        <v>163.84333799999999</v>
      </c>
      <c r="G1108" s="6">
        <v>1567800</v>
      </c>
      <c r="H1108" s="2">
        <f>Table1[[#This Row],[OPEN]]*Table1[[#This Row],[VOLUME]]</f>
        <v>301770137.7288</v>
      </c>
      <c r="I1108" s="7">
        <f t="shared" si="47"/>
        <v>192.51219911999996</v>
      </c>
      <c r="J1108" s="7">
        <f t="shared" si="49"/>
        <v>187.58414983499992</v>
      </c>
      <c r="K1108" s="1">
        <f t="shared" si="48"/>
        <v>-2.0239711243553726E-3</v>
      </c>
      <c r="N1108" s="8"/>
      <c r="O1108" s="8"/>
    </row>
    <row r="1109" spans="1:15" x14ac:dyDescent="0.2">
      <c r="A1109" s="4">
        <v>42163</v>
      </c>
      <c r="B1109" s="7">
        <v>192.16999799999999</v>
      </c>
      <c r="C1109" s="7">
        <v>192.320007</v>
      </c>
      <c r="D1109" s="7">
        <v>191.020004</v>
      </c>
      <c r="E1109" s="7">
        <v>191.11000100000001</v>
      </c>
      <c r="F1109" s="7">
        <v>162.829453</v>
      </c>
      <c r="G1109" s="6">
        <v>1130100</v>
      </c>
      <c r="H1109" s="2">
        <f>Table1[[#This Row],[OPEN]]*Table1[[#This Row],[VOLUME]]</f>
        <v>217171314.73980001</v>
      </c>
      <c r="I1109" s="7">
        <f t="shared" si="47"/>
        <v>192.59799897999997</v>
      </c>
      <c r="J1109" s="7">
        <f t="shared" si="49"/>
        <v>187.63669980499992</v>
      </c>
      <c r="K1109" s="1">
        <f t="shared" si="48"/>
        <v>-6.1882578337765226E-3</v>
      </c>
      <c r="N1109" s="8"/>
      <c r="O1109" s="8"/>
    </row>
    <row r="1110" spans="1:15" x14ac:dyDescent="0.2">
      <c r="A1110" s="4">
        <v>42164</v>
      </c>
      <c r="B1110" s="7">
        <v>191.10000600000001</v>
      </c>
      <c r="C1110" s="7">
        <v>191.64999399999999</v>
      </c>
      <c r="D1110" s="7">
        <v>190.36999499999999</v>
      </c>
      <c r="E1110" s="7">
        <v>191.05999800000001</v>
      </c>
      <c r="F1110" s="7">
        <v>162.78688</v>
      </c>
      <c r="G1110" s="6">
        <v>1466100</v>
      </c>
      <c r="H1110" s="2">
        <f>Table1[[#This Row],[OPEN]]*Table1[[#This Row],[VOLUME]]</f>
        <v>280171718.79659998</v>
      </c>
      <c r="I1110" s="7">
        <f t="shared" si="47"/>
        <v>192.65919923999999</v>
      </c>
      <c r="J1110" s="7">
        <f t="shared" si="49"/>
        <v>187.6792998249999</v>
      </c>
      <c r="K1110" s="1">
        <f t="shared" si="48"/>
        <v>-2.6164512447468535E-4</v>
      </c>
      <c r="N1110" s="8"/>
      <c r="O1110" s="8"/>
    </row>
    <row r="1111" spans="1:15" x14ac:dyDescent="0.2">
      <c r="A1111" s="4">
        <v>42165</v>
      </c>
      <c r="B1111" s="7">
        <v>191.96000699999999</v>
      </c>
      <c r="C1111" s="7">
        <v>193.779999</v>
      </c>
      <c r="D1111" s="7">
        <v>191.88000500000001</v>
      </c>
      <c r="E1111" s="7">
        <v>193.33000200000001</v>
      </c>
      <c r="F1111" s="7">
        <v>164.720932</v>
      </c>
      <c r="G1111" s="6">
        <v>1247700</v>
      </c>
      <c r="H1111" s="2">
        <f>Table1[[#This Row],[OPEN]]*Table1[[#This Row],[VOLUME]]</f>
        <v>239508500.73389998</v>
      </c>
      <c r="I1111" s="7">
        <f t="shared" si="47"/>
        <v>192.70339938000001</v>
      </c>
      <c r="J1111" s="7">
        <f t="shared" si="49"/>
        <v>187.7250998449999</v>
      </c>
      <c r="K1111" s="1">
        <f t="shared" si="48"/>
        <v>1.1881105536282854E-2</v>
      </c>
      <c r="N1111" s="8"/>
      <c r="O1111" s="8"/>
    </row>
    <row r="1112" spans="1:15" x14ac:dyDescent="0.2">
      <c r="A1112" s="4">
        <v>42166</v>
      </c>
      <c r="B1112" s="7">
        <v>193.949997</v>
      </c>
      <c r="C1112" s="7">
        <v>194.36999499999999</v>
      </c>
      <c r="D1112" s="7">
        <v>193.63000500000001</v>
      </c>
      <c r="E1112" s="7">
        <v>193.929993</v>
      </c>
      <c r="F1112" s="7">
        <v>165.23216199999999</v>
      </c>
      <c r="G1112" s="6">
        <v>724700</v>
      </c>
      <c r="H1112" s="2">
        <f>Table1[[#This Row],[OPEN]]*Table1[[#This Row],[VOLUME]]</f>
        <v>140555562.82589999</v>
      </c>
      <c r="I1112" s="7">
        <f t="shared" si="47"/>
        <v>192.78279940000002</v>
      </c>
      <c r="J1112" s="7">
        <f t="shared" si="49"/>
        <v>187.77714986499993</v>
      </c>
      <c r="K1112" s="1">
        <f t="shared" si="48"/>
        <v>3.1034551998814219E-3</v>
      </c>
      <c r="N1112" s="8"/>
      <c r="O1112" s="8"/>
    </row>
    <row r="1113" spans="1:15" x14ac:dyDescent="0.2">
      <c r="A1113" s="4">
        <v>42167</v>
      </c>
      <c r="B1113" s="7">
        <v>193.009995</v>
      </c>
      <c r="C1113" s="7">
        <v>193.220001</v>
      </c>
      <c r="D1113" s="7">
        <v>192.21000699999999</v>
      </c>
      <c r="E1113" s="7">
        <v>192.509995</v>
      </c>
      <c r="F1113" s="7">
        <v>164.02229299999999</v>
      </c>
      <c r="G1113" s="6">
        <v>2147700</v>
      </c>
      <c r="H1113" s="2">
        <f>Table1[[#This Row],[OPEN]]*Table1[[#This Row],[VOLUME]]</f>
        <v>414527566.2615</v>
      </c>
      <c r="I1113" s="7">
        <f t="shared" si="47"/>
        <v>192.85959934000002</v>
      </c>
      <c r="J1113" s="7">
        <f t="shared" si="49"/>
        <v>187.82359983499992</v>
      </c>
      <c r="K1113" s="1">
        <f t="shared" si="48"/>
        <v>-7.3222196217992419E-3</v>
      </c>
      <c r="N1113" s="8"/>
      <c r="O1113" s="8"/>
    </row>
    <row r="1114" spans="1:15" x14ac:dyDescent="0.2">
      <c r="A1114" s="4">
        <v>42170</v>
      </c>
      <c r="B1114" s="7">
        <v>191.220001</v>
      </c>
      <c r="C1114" s="7">
        <v>191.970001</v>
      </c>
      <c r="D1114" s="7">
        <v>190.470001</v>
      </c>
      <c r="E1114" s="7">
        <v>191.61999499999999</v>
      </c>
      <c r="F1114" s="7">
        <v>163.26400799999999</v>
      </c>
      <c r="G1114" s="6">
        <v>1392600</v>
      </c>
      <c r="H1114" s="2">
        <f>Table1[[#This Row],[OPEN]]*Table1[[#This Row],[VOLUME]]</f>
        <v>266292973.3926</v>
      </c>
      <c r="I1114" s="7">
        <f t="shared" si="47"/>
        <v>192.91459934</v>
      </c>
      <c r="J1114" s="7">
        <f t="shared" si="49"/>
        <v>187.86064984999993</v>
      </c>
      <c r="K1114" s="1">
        <f t="shared" si="48"/>
        <v>-4.6231365805189384E-3</v>
      </c>
      <c r="N1114" s="8"/>
      <c r="O1114" s="8"/>
    </row>
    <row r="1115" spans="1:15" x14ac:dyDescent="0.2">
      <c r="A1115" s="4">
        <v>42171</v>
      </c>
      <c r="B1115" s="7">
        <v>191.5</v>
      </c>
      <c r="C1115" s="7">
        <v>192.80999800000001</v>
      </c>
      <c r="D1115" s="7">
        <v>191.33999600000001</v>
      </c>
      <c r="E1115" s="7">
        <v>192.740005</v>
      </c>
      <c r="F1115" s="7">
        <v>164.21829199999999</v>
      </c>
      <c r="G1115" s="6">
        <v>819800</v>
      </c>
      <c r="H1115" s="2">
        <f>Table1[[#This Row],[OPEN]]*Table1[[#This Row],[VOLUME]]</f>
        <v>156991700</v>
      </c>
      <c r="I1115" s="7">
        <f t="shared" si="47"/>
        <v>192.97999941999998</v>
      </c>
      <c r="J1115" s="7">
        <f t="shared" si="49"/>
        <v>187.90304982999999</v>
      </c>
      <c r="K1115" s="1">
        <f t="shared" si="48"/>
        <v>5.8449537064229062E-3</v>
      </c>
      <c r="N1115" s="8"/>
      <c r="O1115" s="8"/>
    </row>
    <row r="1116" spans="1:15" x14ac:dyDescent="0.2">
      <c r="A1116" s="4">
        <v>42172</v>
      </c>
      <c r="B1116" s="7">
        <v>193.05999800000001</v>
      </c>
      <c r="C1116" s="7">
        <v>193.69000199999999</v>
      </c>
      <c r="D1116" s="7">
        <v>191.949997</v>
      </c>
      <c r="E1116" s="7">
        <v>193.070007</v>
      </c>
      <c r="F1116" s="7">
        <v>164.499481</v>
      </c>
      <c r="G1116" s="6">
        <v>1170600</v>
      </c>
      <c r="H1116" s="2">
        <f>Table1[[#This Row],[OPEN]]*Table1[[#This Row],[VOLUME]]</f>
        <v>225996033.65880001</v>
      </c>
      <c r="I1116" s="7">
        <f t="shared" si="47"/>
        <v>193.03159946000002</v>
      </c>
      <c r="J1116" s="7">
        <f t="shared" si="49"/>
        <v>187.94919980999993</v>
      </c>
      <c r="K1116" s="1">
        <f t="shared" si="48"/>
        <v>1.71216141661934E-3</v>
      </c>
      <c r="N1116" s="8"/>
      <c r="O1116" s="8"/>
    </row>
    <row r="1117" spans="1:15" x14ac:dyDescent="0.2">
      <c r="A1117" s="4">
        <v>42173</v>
      </c>
      <c r="B1117" s="7">
        <v>193.61000100000001</v>
      </c>
      <c r="C1117" s="7">
        <v>195.529999</v>
      </c>
      <c r="D1117" s="7">
        <v>193.60000600000001</v>
      </c>
      <c r="E1117" s="7">
        <v>194.979996</v>
      </c>
      <c r="F1117" s="7">
        <v>166.12681599999999</v>
      </c>
      <c r="G1117" s="6">
        <v>1041600</v>
      </c>
      <c r="H1117" s="2">
        <f>Table1[[#This Row],[OPEN]]*Table1[[#This Row],[VOLUME]]</f>
        <v>201664177.04160002</v>
      </c>
      <c r="I1117" s="7">
        <f t="shared" si="47"/>
        <v>193.09899938000001</v>
      </c>
      <c r="J1117" s="7">
        <f t="shared" si="49"/>
        <v>187.99574979999994</v>
      </c>
      <c r="K1117" s="1">
        <f t="shared" si="48"/>
        <v>9.8927276674309894E-3</v>
      </c>
      <c r="N1117" s="8"/>
      <c r="O1117" s="8"/>
    </row>
    <row r="1118" spans="1:15" x14ac:dyDescent="0.2">
      <c r="A1118" s="4">
        <v>42174</v>
      </c>
      <c r="B1118" s="7">
        <v>194.800003</v>
      </c>
      <c r="C1118" s="7">
        <v>194.85000600000001</v>
      </c>
      <c r="D1118" s="7">
        <v>193.85000600000001</v>
      </c>
      <c r="E1118" s="7">
        <v>193.85000600000001</v>
      </c>
      <c r="F1118" s="7">
        <v>165.164017</v>
      </c>
      <c r="G1118" s="6">
        <v>691400</v>
      </c>
      <c r="H1118" s="2">
        <f>Table1[[#This Row],[OPEN]]*Table1[[#This Row],[VOLUME]]</f>
        <v>134684722.0742</v>
      </c>
      <c r="I1118" s="7">
        <f t="shared" si="47"/>
        <v>193.18599950000004</v>
      </c>
      <c r="J1118" s="7">
        <f t="shared" si="49"/>
        <v>188.04649984499991</v>
      </c>
      <c r="K1118" s="1">
        <f t="shared" si="48"/>
        <v>-5.7954150332426568E-3</v>
      </c>
      <c r="N1118" s="8"/>
      <c r="O1118" s="8"/>
    </row>
    <row r="1119" spans="1:15" x14ac:dyDescent="0.2">
      <c r="A1119" s="4">
        <v>42177</v>
      </c>
      <c r="B1119" s="7">
        <v>194.36999499999999</v>
      </c>
      <c r="C1119" s="7">
        <v>194.91999799999999</v>
      </c>
      <c r="D1119" s="7">
        <v>194.050003</v>
      </c>
      <c r="E1119" s="7">
        <v>194.270004</v>
      </c>
      <c r="F1119" s="7">
        <v>166.29565400000001</v>
      </c>
      <c r="G1119" s="6">
        <v>1027000</v>
      </c>
      <c r="H1119" s="2">
        <f>Table1[[#This Row],[OPEN]]*Table1[[#This Row],[VOLUME]]</f>
        <v>199617984.86499998</v>
      </c>
      <c r="I1119" s="7">
        <f t="shared" si="47"/>
        <v>193.23859930000003</v>
      </c>
      <c r="J1119" s="7">
        <f t="shared" si="49"/>
        <v>188.09774984499992</v>
      </c>
      <c r="K1119" s="1">
        <f t="shared" si="48"/>
        <v>2.1666132937854243E-3</v>
      </c>
      <c r="N1119" s="8"/>
      <c r="O1119" s="8"/>
    </row>
    <row r="1120" spans="1:15" x14ac:dyDescent="0.2">
      <c r="A1120" s="4">
        <v>42178</v>
      </c>
      <c r="B1120" s="7">
        <v>194.479996</v>
      </c>
      <c r="C1120" s="7">
        <v>194.759995</v>
      </c>
      <c r="D1120" s="7">
        <v>194</v>
      </c>
      <c r="E1120" s="7">
        <v>194.41000399999999</v>
      </c>
      <c r="F1120" s="7">
        <v>166.41549699999999</v>
      </c>
      <c r="G1120" s="6">
        <v>1727200</v>
      </c>
      <c r="H1120" s="2">
        <f>Table1[[#This Row],[OPEN]]*Table1[[#This Row],[VOLUME]]</f>
        <v>335905849.09119999</v>
      </c>
      <c r="I1120" s="7">
        <f t="shared" si="47"/>
        <v>193.2809992</v>
      </c>
      <c r="J1120" s="7">
        <f t="shared" si="49"/>
        <v>188.15249982999995</v>
      </c>
      <c r="K1120" s="1">
        <f t="shared" si="48"/>
        <v>7.2064650804248842E-4</v>
      </c>
      <c r="N1120" s="8"/>
      <c r="O1120" s="8"/>
    </row>
    <row r="1121" spans="1:15" x14ac:dyDescent="0.2">
      <c r="A1121" s="4">
        <v>42179</v>
      </c>
      <c r="B1121" s="7">
        <v>194.179993</v>
      </c>
      <c r="C1121" s="7">
        <v>194.520004</v>
      </c>
      <c r="D1121" s="7">
        <v>192.990005</v>
      </c>
      <c r="E1121" s="7">
        <v>193.020004</v>
      </c>
      <c r="F1121" s="7">
        <v>165.225662</v>
      </c>
      <c r="G1121" s="6">
        <v>2160600</v>
      </c>
      <c r="H1121" s="2">
        <f>Table1[[#This Row],[OPEN]]*Table1[[#This Row],[VOLUME]]</f>
        <v>419545292.87580001</v>
      </c>
      <c r="I1121" s="7">
        <f t="shared" si="47"/>
        <v>193.33619909999999</v>
      </c>
      <c r="J1121" s="7">
        <f t="shared" si="49"/>
        <v>188.20219976999991</v>
      </c>
      <c r="K1121" s="1">
        <f t="shared" si="48"/>
        <v>-7.1498378241893201E-3</v>
      </c>
      <c r="N1121" s="8"/>
      <c r="O1121" s="8"/>
    </row>
    <row r="1122" spans="1:15" x14ac:dyDescent="0.2">
      <c r="A1122" s="4">
        <v>42180</v>
      </c>
      <c r="B1122" s="7">
        <v>193.509995</v>
      </c>
      <c r="C1122" s="7">
        <v>193.69000199999999</v>
      </c>
      <c r="D1122" s="7">
        <v>192.36000100000001</v>
      </c>
      <c r="E1122" s="7">
        <v>192.41999799999999</v>
      </c>
      <c r="F1122" s="7">
        <v>164.71202099999999</v>
      </c>
      <c r="G1122" s="6">
        <v>2287600</v>
      </c>
      <c r="H1122" s="2">
        <f>Table1[[#This Row],[OPEN]]*Table1[[#This Row],[VOLUME]]</f>
        <v>442673464.56200004</v>
      </c>
      <c r="I1122" s="7">
        <f t="shared" si="47"/>
        <v>193.35559914000001</v>
      </c>
      <c r="J1122" s="7">
        <f t="shared" si="49"/>
        <v>188.25079977999991</v>
      </c>
      <c r="K1122" s="1">
        <f t="shared" si="48"/>
        <v>-3.1085171876796824E-3</v>
      </c>
      <c r="N1122" s="8"/>
      <c r="O1122" s="8"/>
    </row>
    <row r="1123" spans="1:15" x14ac:dyDescent="0.2">
      <c r="A1123" s="4">
        <v>42181</v>
      </c>
      <c r="B1123" s="7">
        <v>192.820007</v>
      </c>
      <c r="C1123" s="7">
        <v>193.070007</v>
      </c>
      <c r="D1123" s="7">
        <v>191.800003</v>
      </c>
      <c r="E1123" s="7">
        <v>192.41999799999999</v>
      </c>
      <c r="F1123" s="7">
        <v>164.71202099999999</v>
      </c>
      <c r="G1123" s="6">
        <v>1631900</v>
      </c>
      <c r="H1123" s="2">
        <f>Table1[[#This Row],[OPEN]]*Table1[[#This Row],[VOLUME]]</f>
        <v>314662969.42330003</v>
      </c>
      <c r="I1123" s="7">
        <f t="shared" si="47"/>
        <v>193.36099922000002</v>
      </c>
      <c r="J1123" s="7">
        <f t="shared" si="49"/>
        <v>188.30044981999995</v>
      </c>
      <c r="K1123" s="1">
        <f t="shared" si="48"/>
        <v>0</v>
      </c>
      <c r="N1123" s="8"/>
      <c r="O1123" s="8"/>
    </row>
    <row r="1124" spans="1:15" x14ac:dyDescent="0.2">
      <c r="A1124" s="4">
        <v>42184</v>
      </c>
      <c r="B1124" s="7">
        <v>190.779999</v>
      </c>
      <c r="C1124" s="7">
        <v>191.429993</v>
      </c>
      <c r="D1124" s="7">
        <v>188.259995</v>
      </c>
      <c r="E1124" s="7">
        <v>188.35000600000001</v>
      </c>
      <c r="F1124" s="7">
        <v>161.22811899999999</v>
      </c>
      <c r="G1124" s="6">
        <v>2746800</v>
      </c>
      <c r="H1124" s="2">
        <f>Table1[[#This Row],[OPEN]]*Table1[[#This Row],[VOLUME]]</f>
        <v>524034501.25319999</v>
      </c>
      <c r="I1124" s="7">
        <f t="shared" si="47"/>
        <v>193.34599922000001</v>
      </c>
      <c r="J1124" s="7">
        <f t="shared" si="49"/>
        <v>188.34059981499996</v>
      </c>
      <c r="K1124" s="1">
        <f t="shared" si="48"/>
        <v>-2.115160608202471E-2</v>
      </c>
      <c r="N1124" s="8"/>
      <c r="O1124" s="8"/>
    </row>
    <row r="1125" spans="1:15" x14ac:dyDescent="0.2">
      <c r="A1125" s="4">
        <v>42185</v>
      </c>
      <c r="B1125" s="7">
        <v>190.179993</v>
      </c>
      <c r="C1125" s="7">
        <v>190.179993</v>
      </c>
      <c r="D1125" s="7">
        <v>188.240005</v>
      </c>
      <c r="E1125" s="7">
        <v>188.83999600000001</v>
      </c>
      <c r="F1125" s="7">
        <v>161.64756800000001</v>
      </c>
      <c r="G1125" s="6">
        <v>2679400</v>
      </c>
      <c r="H1125" s="2">
        <f>Table1[[#This Row],[OPEN]]*Table1[[#This Row],[VOLUME]]</f>
        <v>509568273.24419999</v>
      </c>
      <c r="I1125" s="7">
        <f t="shared" si="47"/>
        <v>193.31619911999999</v>
      </c>
      <c r="J1125" s="7">
        <f t="shared" si="49"/>
        <v>188.37404975499993</v>
      </c>
      <c r="K1125" s="1">
        <f t="shared" si="48"/>
        <v>2.6014865112349295E-3</v>
      </c>
      <c r="N1125" s="8"/>
      <c r="O1125" s="8"/>
    </row>
    <row r="1126" spans="1:15" x14ac:dyDescent="0.2">
      <c r="A1126" s="4">
        <v>42186</v>
      </c>
      <c r="B1126" s="7">
        <v>190.64999399999999</v>
      </c>
      <c r="C1126" s="7">
        <v>190.75</v>
      </c>
      <c r="D1126" s="7">
        <v>189.449997</v>
      </c>
      <c r="E1126" s="7">
        <v>190.270004</v>
      </c>
      <c r="F1126" s="7">
        <v>162.87162799999999</v>
      </c>
      <c r="G1126" s="6">
        <v>2782300</v>
      </c>
      <c r="H1126" s="2">
        <f>Table1[[#This Row],[OPEN]]*Table1[[#This Row],[VOLUME]]</f>
        <v>530445478.30619997</v>
      </c>
      <c r="I1126" s="7">
        <f t="shared" si="47"/>
        <v>193.26699897999998</v>
      </c>
      <c r="J1126" s="7">
        <f t="shared" si="49"/>
        <v>188.41409972999992</v>
      </c>
      <c r="K1126" s="1">
        <f t="shared" si="48"/>
        <v>7.572590713251115E-3</v>
      </c>
      <c r="N1126" s="8"/>
      <c r="O1126" s="8"/>
    </row>
    <row r="1127" spans="1:15" x14ac:dyDescent="0.2">
      <c r="A1127" s="4">
        <v>42187</v>
      </c>
      <c r="B1127" s="7">
        <v>190.85000600000001</v>
      </c>
      <c r="C1127" s="7">
        <v>191</v>
      </c>
      <c r="D1127" s="7">
        <v>189.679993</v>
      </c>
      <c r="E1127" s="7">
        <v>190.13000500000001</v>
      </c>
      <c r="F1127" s="7">
        <v>162.75181599999999</v>
      </c>
      <c r="G1127" s="6">
        <v>3087100</v>
      </c>
      <c r="H1127" s="2">
        <f>Table1[[#This Row],[OPEN]]*Table1[[#This Row],[VOLUME]]</f>
        <v>589173053.52260005</v>
      </c>
      <c r="I1127" s="7">
        <f t="shared" si="47"/>
        <v>193.23419899999996</v>
      </c>
      <c r="J1127" s="7">
        <f t="shared" si="49"/>
        <v>188.45779975499994</v>
      </c>
      <c r="K1127" s="1">
        <f t="shared" si="48"/>
        <v>-7.3579122855327306E-4</v>
      </c>
      <c r="N1127" s="8"/>
      <c r="O1127" s="8"/>
    </row>
    <row r="1128" spans="1:15" x14ac:dyDescent="0.2">
      <c r="A1128" s="4">
        <v>42191</v>
      </c>
      <c r="B1128" s="7">
        <v>188.720001</v>
      </c>
      <c r="C1128" s="7">
        <v>190.39999399999999</v>
      </c>
      <c r="D1128" s="7">
        <v>188.479996</v>
      </c>
      <c r="E1128" s="7">
        <v>189.58000200000001</v>
      </c>
      <c r="F1128" s="7">
        <v>162.28100599999999</v>
      </c>
      <c r="G1128" s="6">
        <v>1741100</v>
      </c>
      <c r="H1128" s="2">
        <f>Table1[[#This Row],[OPEN]]*Table1[[#This Row],[VOLUME]]</f>
        <v>328580393.74110001</v>
      </c>
      <c r="I1128" s="7">
        <f t="shared" si="47"/>
        <v>193.15559914000002</v>
      </c>
      <c r="J1128" s="7">
        <f t="shared" si="49"/>
        <v>188.48084975499998</v>
      </c>
      <c r="K1128" s="1">
        <f t="shared" si="48"/>
        <v>-2.8927732895184244E-3</v>
      </c>
      <c r="N1128" s="8"/>
      <c r="O1128" s="8"/>
    </row>
    <row r="1129" spans="1:15" x14ac:dyDescent="0.2">
      <c r="A1129" s="4">
        <v>42192</v>
      </c>
      <c r="B1129" s="7">
        <v>189.86000100000001</v>
      </c>
      <c r="C1129" s="7">
        <v>190.89999399999999</v>
      </c>
      <c r="D1129" s="7">
        <v>187.19000199999999</v>
      </c>
      <c r="E1129" s="7">
        <v>190.75</v>
      </c>
      <c r="F1129" s="7">
        <v>163.282501</v>
      </c>
      <c r="G1129" s="6">
        <v>3507500</v>
      </c>
      <c r="H1129" s="2">
        <f>Table1[[#This Row],[OPEN]]*Table1[[#This Row],[VOLUME]]</f>
        <v>665933953.50750005</v>
      </c>
      <c r="I1129" s="7">
        <f t="shared" si="47"/>
        <v>193.07239907999997</v>
      </c>
      <c r="J1129" s="7">
        <f t="shared" si="49"/>
        <v>188.50689978999998</v>
      </c>
      <c r="K1129" s="1">
        <f t="shared" si="48"/>
        <v>6.1715264672272951E-3</v>
      </c>
      <c r="N1129" s="8"/>
      <c r="O1129" s="8"/>
    </row>
    <row r="1130" spans="1:15" x14ac:dyDescent="0.2">
      <c r="A1130" s="4">
        <v>42193</v>
      </c>
      <c r="B1130" s="7">
        <v>189.36000100000001</v>
      </c>
      <c r="C1130" s="7">
        <v>189.58999600000001</v>
      </c>
      <c r="D1130" s="7">
        <v>187.30999800000001</v>
      </c>
      <c r="E1130" s="7">
        <v>187.509995</v>
      </c>
      <c r="F1130" s="7">
        <v>160.50907900000001</v>
      </c>
      <c r="G1130" s="6">
        <v>1874000</v>
      </c>
      <c r="H1130" s="2">
        <f>Table1[[#This Row],[OPEN]]*Table1[[#This Row],[VOLUME]]</f>
        <v>354860641.87400001</v>
      </c>
      <c r="I1130" s="7">
        <f t="shared" si="47"/>
        <v>192.96699899999999</v>
      </c>
      <c r="J1130" s="7">
        <f t="shared" si="49"/>
        <v>188.52549980000001</v>
      </c>
      <c r="K1130" s="1">
        <f t="shared" si="48"/>
        <v>-1.6985609436435123E-2</v>
      </c>
      <c r="N1130" s="8"/>
      <c r="O1130" s="8"/>
    </row>
    <row r="1131" spans="1:15" x14ac:dyDescent="0.2">
      <c r="A1131" s="4">
        <v>42194</v>
      </c>
      <c r="B1131" s="7">
        <v>189.89999399999999</v>
      </c>
      <c r="C1131" s="7">
        <v>190.13000500000001</v>
      </c>
      <c r="D1131" s="7">
        <v>187.83000200000001</v>
      </c>
      <c r="E1131" s="7">
        <v>187.85000600000001</v>
      </c>
      <c r="F1131" s="7">
        <v>160.80010999999999</v>
      </c>
      <c r="G1131" s="6">
        <v>2224900</v>
      </c>
      <c r="H1131" s="2">
        <f>Table1[[#This Row],[OPEN]]*Table1[[#This Row],[VOLUME]]</f>
        <v>422508496.65059996</v>
      </c>
      <c r="I1131" s="7">
        <f t="shared" si="47"/>
        <v>192.90159891999997</v>
      </c>
      <c r="J1131" s="7">
        <f t="shared" si="49"/>
        <v>188.55649978500003</v>
      </c>
      <c r="K1131" s="1">
        <f t="shared" si="48"/>
        <v>1.8132953392697715E-3</v>
      </c>
      <c r="N1131" s="8"/>
      <c r="O1131" s="8"/>
    </row>
    <row r="1132" spans="1:15" x14ac:dyDescent="0.2">
      <c r="A1132" s="4">
        <v>42195</v>
      </c>
      <c r="B1132" s="7">
        <v>190.179993</v>
      </c>
      <c r="C1132" s="7">
        <v>190.71000699999999</v>
      </c>
      <c r="D1132" s="7">
        <v>189.35000600000001</v>
      </c>
      <c r="E1132" s="7">
        <v>190.240005</v>
      </c>
      <c r="F1132" s="7">
        <v>162.845947</v>
      </c>
      <c r="G1132" s="6">
        <v>1648600</v>
      </c>
      <c r="H1132" s="2">
        <f>Table1[[#This Row],[OPEN]]*Table1[[#This Row],[VOLUME]]</f>
        <v>313530736.4598</v>
      </c>
      <c r="I1132" s="7">
        <f t="shared" si="47"/>
        <v>192.84899881999993</v>
      </c>
      <c r="J1132" s="7">
        <f t="shared" si="49"/>
        <v>188.597649765</v>
      </c>
      <c r="K1132" s="1">
        <f t="shared" si="48"/>
        <v>1.2722911491416022E-2</v>
      </c>
      <c r="N1132" s="8"/>
      <c r="O1132" s="8"/>
    </row>
    <row r="1133" spans="1:15" x14ac:dyDescent="0.2">
      <c r="A1133" s="4">
        <v>42198</v>
      </c>
      <c r="B1133" s="7">
        <v>191.58999600000001</v>
      </c>
      <c r="C1133" s="7">
        <v>192.479996</v>
      </c>
      <c r="D1133" s="7">
        <v>191.58000200000001</v>
      </c>
      <c r="E1133" s="7">
        <v>192.36999499999999</v>
      </c>
      <c r="F1133" s="7">
        <v>164.66925000000001</v>
      </c>
      <c r="G1133" s="6">
        <v>1026100</v>
      </c>
      <c r="H1133" s="2">
        <f>Table1[[#This Row],[OPEN]]*Table1[[#This Row],[VOLUME]]</f>
        <v>196590494.89560002</v>
      </c>
      <c r="I1133" s="7">
        <f t="shared" si="47"/>
        <v>192.83279885999997</v>
      </c>
      <c r="J1133" s="7">
        <f t="shared" si="49"/>
        <v>188.64749977</v>
      </c>
      <c r="K1133" s="1">
        <f t="shared" si="48"/>
        <v>1.119633065610981E-2</v>
      </c>
      <c r="N1133" s="8"/>
      <c r="O1133" s="8"/>
    </row>
    <row r="1134" spans="1:15" x14ac:dyDescent="0.2">
      <c r="A1134" s="4">
        <v>42199</v>
      </c>
      <c r="B1134" s="7">
        <v>192.36999499999999</v>
      </c>
      <c r="C1134" s="7">
        <v>193.529999</v>
      </c>
      <c r="D1134" s="7">
        <v>192.270004</v>
      </c>
      <c r="E1134" s="7">
        <v>193.220001</v>
      </c>
      <c r="F1134" s="7">
        <v>165.39683500000001</v>
      </c>
      <c r="G1134" s="6">
        <v>1128900</v>
      </c>
      <c r="H1134" s="2">
        <f>Table1[[#This Row],[OPEN]]*Table1[[#This Row],[VOLUME]]</f>
        <v>217166487.35549998</v>
      </c>
      <c r="I1134" s="7">
        <f t="shared" si="47"/>
        <v>192.84099861999999</v>
      </c>
      <c r="J1134" s="7">
        <f t="shared" si="49"/>
        <v>188.69684974500001</v>
      </c>
      <c r="K1134" s="1">
        <f t="shared" si="48"/>
        <v>4.4185996885846013E-3</v>
      </c>
      <c r="N1134" s="8"/>
      <c r="O1134" s="8"/>
    </row>
    <row r="1135" spans="1:15" x14ac:dyDescent="0.2">
      <c r="A1135" s="4">
        <v>42200</v>
      </c>
      <c r="B1135" s="7">
        <v>193.28999300000001</v>
      </c>
      <c r="C1135" s="7">
        <v>193.729996</v>
      </c>
      <c r="D1135" s="7">
        <v>192.61999499999999</v>
      </c>
      <c r="E1135" s="7">
        <v>193.13999899999999</v>
      </c>
      <c r="F1135" s="7">
        <v>165.328384</v>
      </c>
      <c r="G1135" s="6">
        <v>1174800</v>
      </c>
      <c r="H1135" s="2">
        <f>Table1[[#This Row],[OPEN]]*Table1[[#This Row],[VOLUME]]</f>
        <v>227077083.7764</v>
      </c>
      <c r="I1135" s="7">
        <f t="shared" si="47"/>
        <v>192.83399850000001</v>
      </c>
      <c r="J1135" s="7">
        <f t="shared" si="49"/>
        <v>188.76149970500003</v>
      </c>
      <c r="K1135" s="1">
        <f t="shared" si="48"/>
        <v>-4.1404616285045659E-4</v>
      </c>
      <c r="N1135" s="8"/>
      <c r="O1135" s="8"/>
    </row>
    <row r="1136" spans="1:15" x14ac:dyDescent="0.2">
      <c r="A1136" s="4">
        <v>42201</v>
      </c>
      <c r="B1136" s="7">
        <v>194.30999800000001</v>
      </c>
      <c r="C1136" s="7">
        <v>194.66999799999999</v>
      </c>
      <c r="D1136" s="7">
        <v>194.050003</v>
      </c>
      <c r="E1136" s="7">
        <v>194.61999499999999</v>
      </c>
      <c r="F1136" s="7">
        <v>166.59526099999999</v>
      </c>
      <c r="G1136" s="6">
        <v>949500</v>
      </c>
      <c r="H1136" s="2">
        <f>Table1[[#This Row],[OPEN]]*Table1[[#This Row],[VOLUME]]</f>
        <v>184497343.10100001</v>
      </c>
      <c r="I1136" s="7">
        <f t="shared" si="47"/>
        <v>192.85219857999996</v>
      </c>
      <c r="J1136" s="7">
        <f t="shared" si="49"/>
        <v>188.83339973</v>
      </c>
      <c r="K1136" s="1">
        <f t="shared" si="48"/>
        <v>7.6628145783514956E-3</v>
      </c>
      <c r="N1136" s="8"/>
      <c r="O1136" s="8"/>
    </row>
    <row r="1137" spans="1:15" x14ac:dyDescent="0.2">
      <c r="A1137" s="4">
        <v>42202</v>
      </c>
      <c r="B1137" s="7">
        <v>194.679993</v>
      </c>
      <c r="C1137" s="7">
        <v>194.91999799999999</v>
      </c>
      <c r="D1137" s="7">
        <v>194.240005</v>
      </c>
      <c r="E1137" s="7">
        <v>194.85000600000001</v>
      </c>
      <c r="F1137" s="7">
        <v>166.792145</v>
      </c>
      <c r="G1137" s="6">
        <v>872100</v>
      </c>
      <c r="H1137" s="2">
        <f>Table1[[#This Row],[OPEN]]*Table1[[#This Row],[VOLUME]]</f>
        <v>169780421.8953</v>
      </c>
      <c r="I1137" s="7">
        <f t="shared" si="47"/>
        <v>192.90399851999999</v>
      </c>
      <c r="J1137" s="7">
        <f t="shared" si="49"/>
        <v>188.90029967999999</v>
      </c>
      <c r="K1137" s="1">
        <f t="shared" si="48"/>
        <v>1.1818467059359072E-3</v>
      </c>
      <c r="N1137" s="8"/>
      <c r="O1137" s="8"/>
    </row>
    <row r="1138" spans="1:15" x14ac:dyDescent="0.2">
      <c r="A1138" s="4">
        <v>42205</v>
      </c>
      <c r="B1138" s="7">
        <v>195.08999600000001</v>
      </c>
      <c r="C1138" s="7">
        <v>195.46000699999999</v>
      </c>
      <c r="D1138" s="7">
        <v>194.60000600000001</v>
      </c>
      <c r="E1138" s="7">
        <v>194.94000199999999</v>
      </c>
      <c r="F1138" s="7">
        <v>166.86917099999999</v>
      </c>
      <c r="G1138" s="6">
        <v>1103500</v>
      </c>
      <c r="H1138" s="2">
        <f>Table1[[#This Row],[OPEN]]*Table1[[#This Row],[VOLUME]]</f>
        <v>215281810.58600003</v>
      </c>
      <c r="I1138" s="7">
        <f t="shared" si="47"/>
        <v>192.99399851999999</v>
      </c>
      <c r="J1138" s="7">
        <f t="shared" si="49"/>
        <v>188.97404967999998</v>
      </c>
      <c r="K1138" s="1">
        <f t="shared" si="48"/>
        <v>4.6187322159996214E-4</v>
      </c>
      <c r="N1138" s="8"/>
      <c r="O1138" s="8"/>
    </row>
    <row r="1139" spans="1:15" x14ac:dyDescent="0.2">
      <c r="A1139" s="4">
        <v>42206</v>
      </c>
      <c r="B1139" s="7">
        <v>194.820007</v>
      </c>
      <c r="C1139" s="7">
        <v>195.050003</v>
      </c>
      <c r="D1139" s="7">
        <v>193.86000100000001</v>
      </c>
      <c r="E1139" s="7">
        <v>194.16999799999999</v>
      </c>
      <c r="F1139" s="7">
        <v>166.210037</v>
      </c>
      <c r="G1139" s="6">
        <v>772400</v>
      </c>
      <c r="H1139" s="2">
        <f>Table1[[#This Row],[OPEN]]*Table1[[#This Row],[VOLUME]]</f>
        <v>150478973.4068</v>
      </c>
      <c r="I1139" s="7">
        <f t="shared" si="47"/>
        <v>193.02439860000001</v>
      </c>
      <c r="J1139" s="7">
        <f t="shared" si="49"/>
        <v>189.05789969999998</v>
      </c>
      <c r="K1139" s="1">
        <f t="shared" si="48"/>
        <v>-3.9499537914234883E-3</v>
      </c>
      <c r="N1139" s="8"/>
      <c r="O1139" s="8"/>
    </row>
    <row r="1140" spans="1:15" x14ac:dyDescent="0.2">
      <c r="A1140" s="4">
        <v>42207</v>
      </c>
      <c r="B1140" s="7">
        <v>193.38000500000001</v>
      </c>
      <c r="C1140" s="7">
        <v>194.16000399999999</v>
      </c>
      <c r="D1140" s="7">
        <v>193.38000500000001</v>
      </c>
      <c r="E1140" s="7">
        <v>193.78999300000001</v>
      </c>
      <c r="F1140" s="7">
        <v>165.88479599999999</v>
      </c>
      <c r="G1140" s="6">
        <v>1193800</v>
      </c>
      <c r="H1140" s="2">
        <f>Table1[[#This Row],[OPEN]]*Table1[[#This Row],[VOLUME]]</f>
        <v>230857049.96900001</v>
      </c>
      <c r="I1140" s="7">
        <f t="shared" ref="I1140:I1203" si="50">AVERAGE(B1091:B1140)</f>
        <v>193.01339884000004</v>
      </c>
      <c r="J1140" s="7">
        <f t="shared" si="49"/>
        <v>189.12739974499999</v>
      </c>
      <c r="K1140" s="1">
        <f t="shared" si="48"/>
        <v>-1.9570737184638753E-3</v>
      </c>
      <c r="N1140" s="8"/>
      <c r="O1140" s="8"/>
    </row>
    <row r="1141" spans="1:15" x14ac:dyDescent="0.2">
      <c r="A1141" s="4">
        <v>42208</v>
      </c>
      <c r="B1141" s="7">
        <v>194</v>
      </c>
      <c r="C1141" s="7">
        <v>194.029999</v>
      </c>
      <c r="D1141" s="7">
        <v>192.33999600000001</v>
      </c>
      <c r="E1141" s="7">
        <v>192.679993</v>
      </c>
      <c r="F1141" s="7">
        <v>164.93461600000001</v>
      </c>
      <c r="G1141" s="6">
        <v>899300</v>
      </c>
      <c r="H1141" s="2">
        <f>Table1[[#This Row],[OPEN]]*Table1[[#This Row],[VOLUME]]</f>
        <v>174464200</v>
      </c>
      <c r="I1141" s="7">
        <f t="shared" si="50"/>
        <v>193.05039896000005</v>
      </c>
      <c r="J1141" s="7">
        <f t="shared" si="49"/>
        <v>189.19269973500002</v>
      </c>
      <c r="K1141" s="1">
        <f t="shared" si="48"/>
        <v>-5.7278499411473893E-3</v>
      </c>
      <c r="N1141" s="8"/>
      <c r="O1141" s="8"/>
    </row>
    <row r="1142" spans="1:15" x14ac:dyDescent="0.2">
      <c r="A1142" s="4">
        <v>42209</v>
      </c>
      <c r="B1142" s="7">
        <v>192.86000100000001</v>
      </c>
      <c r="C1142" s="7">
        <v>192.88999899999999</v>
      </c>
      <c r="D1142" s="7">
        <v>190.36000100000001</v>
      </c>
      <c r="E1142" s="7">
        <v>190.66999799999999</v>
      </c>
      <c r="F1142" s="7">
        <v>163.214035</v>
      </c>
      <c r="G1142" s="6">
        <v>1589100</v>
      </c>
      <c r="H1142" s="2">
        <f>Table1[[#This Row],[OPEN]]*Table1[[#This Row],[VOLUME]]</f>
        <v>306473827.5891</v>
      </c>
      <c r="I1142" s="7">
        <f t="shared" si="50"/>
        <v>193.04839884000009</v>
      </c>
      <c r="J1142" s="7">
        <f t="shared" si="49"/>
        <v>189.26174972500002</v>
      </c>
      <c r="K1142" s="1">
        <f t="shared" si="48"/>
        <v>-1.0431778456624685E-2</v>
      </c>
      <c r="N1142" s="8"/>
      <c r="O1142" s="8"/>
    </row>
    <row r="1143" spans="1:15" x14ac:dyDescent="0.2">
      <c r="A1143" s="4">
        <v>42212</v>
      </c>
      <c r="B1143" s="7">
        <v>189.779999</v>
      </c>
      <c r="C1143" s="7">
        <v>190.320007</v>
      </c>
      <c r="D1143" s="7">
        <v>189.14999399999999</v>
      </c>
      <c r="E1143" s="7">
        <v>189.58999600000001</v>
      </c>
      <c r="F1143" s="7">
        <v>162.28956600000001</v>
      </c>
      <c r="G1143" s="6">
        <v>1745600</v>
      </c>
      <c r="H1143" s="2">
        <f>Table1[[#This Row],[OPEN]]*Table1[[#This Row],[VOLUME]]</f>
        <v>331279966.25440001</v>
      </c>
      <c r="I1143" s="7">
        <f t="shared" si="50"/>
        <v>192.97119884000003</v>
      </c>
      <c r="J1143" s="7">
        <f t="shared" si="49"/>
        <v>189.32399970999998</v>
      </c>
      <c r="K1143" s="1">
        <f t="shared" si="48"/>
        <v>-5.6642471879607692E-3</v>
      </c>
      <c r="N1143" s="8"/>
      <c r="O1143" s="8"/>
    </row>
    <row r="1144" spans="1:15" x14ac:dyDescent="0.2">
      <c r="A1144" s="4">
        <v>42213</v>
      </c>
      <c r="B1144" s="7">
        <v>190.58999600000001</v>
      </c>
      <c r="C1144" s="7">
        <v>192.10000600000001</v>
      </c>
      <c r="D1144" s="7">
        <v>189.63000500000001</v>
      </c>
      <c r="E1144" s="7">
        <v>191.88999899999999</v>
      </c>
      <c r="F1144" s="7">
        <v>164.25836200000001</v>
      </c>
      <c r="G1144" s="6">
        <v>931300</v>
      </c>
      <c r="H1144" s="2">
        <f>Table1[[#This Row],[OPEN]]*Table1[[#This Row],[VOLUME]]</f>
        <v>177496463.2748</v>
      </c>
      <c r="I1144" s="7">
        <f t="shared" si="50"/>
        <v>192.88939890000009</v>
      </c>
      <c r="J1144" s="7">
        <f t="shared" si="49"/>
        <v>189.37694969000003</v>
      </c>
      <c r="K1144" s="1">
        <f t="shared" si="48"/>
        <v>1.213145761129697E-2</v>
      </c>
      <c r="N1144" s="8"/>
      <c r="O1144" s="8"/>
    </row>
    <row r="1145" spans="1:15" x14ac:dyDescent="0.2">
      <c r="A1145" s="4">
        <v>42214</v>
      </c>
      <c r="B1145" s="7">
        <v>192.070007</v>
      </c>
      <c r="C1145" s="7">
        <v>193.5</v>
      </c>
      <c r="D1145" s="7">
        <v>191.91000399999999</v>
      </c>
      <c r="E1145" s="7">
        <v>193.25</v>
      </c>
      <c r="F1145" s="7">
        <v>165.422516</v>
      </c>
      <c r="G1145" s="6">
        <v>2471200</v>
      </c>
      <c r="H1145" s="2">
        <f>Table1[[#This Row],[OPEN]]*Table1[[#This Row],[VOLUME]]</f>
        <v>474643401.29839998</v>
      </c>
      <c r="I1145" s="7">
        <f t="shared" si="50"/>
        <v>192.83819894000004</v>
      </c>
      <c r="J1145" s="7">
        <f t="shared" si="49"/>
        <v>189.45404975500006</v>
      </c>
      <c r="K1145" s="1">
        <f t="shared" si="48"/>
        <v>7.0873990676294518E-3</v>
      </c>
      <c r="N1145" s="8"/>
      <c r="O1145" s="8"/>
    </row>
    <row r="1146" spans="1:15" x14ac:dyDescent="0.2">
      <c r="A1146" s="4">
        <v>42215</v>
      </c>
      <c r="B1146" s="7">
        <v>192.770004</v>
      </c>
      <c r="C1146" s="7">
        <v>193.479996</v>
      </c>
      <c r="D1146" s="7">
        <v>192.020004</v>
      </c>
      <c r="E1146" s="7">
        <v>193.279999</v>
      </c>
      <c r="F1146" s="7">
        <v>165.448273</v>
      </c>
      <c r="G1146" s="6">
        <v>924400</v>
      </c>
      <c r="H1146" s="2">
        <f>Table1[[#This Row],[OPEN]]*Table1[[#This Row],[VOLUME]]</f>
        <v>178196591.69760001</v>
      </c>
      <c r="I1146" s="7">
        <f t="shared" si="50"/>
        <v>192.78479898000006</v>
      </c>
      <c r="J1146" s="7">
        <f t="shared" si="49"/>
        <v>189.54474975000008</v>
      </c>
      <c r="K1146" s="1">
        <f t="shared" si="48"/>
        <v>1.5523415265206175E-4</v>
      </c>
      <c r="N1146" s="8"/>
      <c r="O1146" s="8"/>
    </row>
    <row r="1147" spans="1:15" x14ac:dyDescent="0.2">
      <c r="A1147" s="4">
        <v>42216</v>
      </c>
      <c r="B1147" s="7">
        <v>193.91999799999999</v>
      </c>
      <c r="C1147" s="7">
        <v>193.91999799999999</v>
      </c>
      <c r="D1147" s="7">
        <v>192.71000699999999</v>
      </c>
      <c r="E1147" s="7">
        <v>192.949997</v>
      </c>
      <c r="F1147" s="7">
        <v>165.165695</v>
      </c>
      <c r="G1147" s="6">
        <v>1437200</v>
      </c>
      <c r="H1147" s="2">
        <f>Table1[[#This Row],[OPEN]]*Table1[[#This Row],[VOLUME]]</f>
        <v>278701821.12559998</v>
      </c>
      <c r="I1147" s="7">
        <f t="shared" si="50"/>
        <v>192.75579904000003</v>
      </c>
      <c r="J1147" s="7">
        <f t="shared" si="49"/>
        <v>189.65069976000007</v>
      </c>
      <c r="K1147" s="1">
        <f t="shared" si="48"/>
        <v>-1.7073779061846928E-3</v>
      </c>
      <c r="N1147" s="8"/>
      <c r="O1147" s="8"/>
    </row>
    <row r="1148" spans="1:15" x14ac:dyDescent="0.2">
      <c r="A1148" s="4">
        <v>42219</v>
      </c>
      <c r="B1148" s="7">
        <v>193</v>
      </c>
      <c r="C1148" s="7">
        <v>193.009995</v>
      </c>
      <c r="D1148" s="7">
        <v>191.33000200000001</v>
      </c>
      <c r="E1148" s="7">
        <v>192.35000600000001</v>
      </c>
      <c r="F1148" s="7">
        <v>164.65211500000001</v>
      </c>
      <c r="G1148" s="6">
        <v>3081700</v>
      </c>
      <c r="H1148" s="2">
        <f>Table1[[#This Row],[OPEN]]*Table1[[#This Row],[VOLUME]]</f>
        <v>594768100</v>
      </c>
      <c r="I1148" s="7">
        <f t="shared" si="50"/>
        <v>192.71479898000001</v>
      </c>
      <c r="J1148" s="7">
        <f t="shared" si="49"/>
        <v>189.76669974500004</v>
      </c>
      <c r="K1148" s="1">
        <f t="shared" si="48"/>
        <v>-3.1095672937481167E-3</v>
      </c>
      <c r="N1148" s="8"/>
      <c r="O1148" s="8"/>
    </row>
    <row r="1149" spans="1:15" x14ac:dyDescent="0.2">
      <c r="A1149" s="4">
        <v>42220</v>
      </c>
      <c r="B1149" s="7">
        <v>192.35000600000001</v>
      </c>
      <c r="C1149" s="7">
        <v>192.759995</v>
      </c>
      <c r="D1149" s="7">
        <v>191.46000699999999</v>
      </c>
      <c r="E1149" s="7">
        <v>191.970001</v>
      </c>
      <c r="F1149" s="7">
        <v>164.32685900000001</v>
      </c>
      <c r="G1149" s="6">
        <v>1601700</v>
      </c>
      <c r="H1149" s="2">
        <f>Table1[[#This Row],[OPEN]]*Table1[[#This Row],[VOLUME]]</f>
        <v>308087004.61019999</v>
      </c>
      <c r="I1149" s="7">
        <f t="shared" si="50"/>
        <v>192.65559914000002</v>
      </c>
      <c r="J1149" s="7">
        <f t="shared" si="49"/>
        <v>189.88934974000006</v>
      </c>
      <c r="K1149" s="1">
        <f t="shared" si="48"/>
        <v>-1.9755913082737386E-3</v>
      </c>
      <c r="N1149" s="8"/>
      <c r="O1149" s="8"/>
    </row>
    <row r="1150" spans="1:15" x14ac:dyDescent="0.2">
      <c r="A1150" s="4">
        <v>42221</v>
      </c>
      <c r="B1150" s="7">
        <v>193.03999300000001</v>
      </c>
      <c r="C1150" s="7">
        <v>193.75</v>
      </c>
      <c r="D1150" s="7">
        <v>192.30999800000001</v>
      </c>
      <c r="E1150" s="7">
        <v>192.63999899999999</v>
      </c>
      <c r="F1150" s="7">
        <v>164.90036000000001</v>
      </c>
      <c r="G1150" s="6">
        <v>1369900</v>
      </c>
      <c r="H1150" s="2">
        <f>Table1[[#This Row],[OPEN]]*Table1[[#This Row],[VOLUME]]</f>
        <v>264445486.41070002</v>
      </c>
      <c r="I1150" s="7">
        <f t="shared" si="50"/>
        <v>192.62179908000002</v>
      </c>
      <c r="J1150" s="7">
        <f t="shared" si="49"/>
        <v>189.99089972500005</v>
      </c>
      <c r="K1150" s="1">
        <f t="shared" si="48"/>
        <v>3.4901182294622135E-3</v>
      </c>
      <c r="N1150" s="8"/>
      <c r="O1150" s="8"/>
    </row>
    <row r="1151" spans="1:15" x14ac:dyDescent="0.2">
      <c r="A1151" s="4">
        <v>42222</v>
      </c>
      <c r="B1151" s="7">
        <v>192.770004</v>
      </c>
      <c r="C1151" s="7">
        <v>192.929993</v>
      </c>
      <c r="D1151" s="7">
        <v>190.38999899999999</v>
      </c>
      <c r="E1151" s="7">
        <v>191.16999799999999</v>
      </c>
      <c r="F1151" s="7">
        <v>163.64205899999999</v>
      </c>
      <c r="G1151" s="6">
        <v>1321200</v>
      </c>
      <c r="H1151" s="2">
        <f>Table1[[#This Row],[OPEN]]*Table1[[#This Row],[VOLUME]]</f>
        <v>254687729.28479999</v>
      </c>
      <c r="I1151" s="7">
        <f t="shared" si="50"/>
        <v>192.60399907999999</v>
      </c>
      <c r="J1151" s="7">
        <f t="shared" si="49"/>
        <v>190.09209975000005</v>
      </c>
      <c r="K1151" s="1">
        <f t="shared" si="48"/>
        <v>-7.630819184130111E-3</v>
      </c>
      <c r="N1151" s="8"/>
      <c r="O1151" s="8"/>
    </row>
    <row r="1152" spans="1:15" x14ac:dyDescent="0.2">
      <c r="A1152" s="4">
        <v>42223</v>
      </c>
      <c r="B1152" s="7">
        <v>190.88000500000001</v>
      </c>
      <c r="C1152" s="7">
        <v>190.990005</v>
      </c>
      <c r="D1152" s="7">
        <v>189.69000199999999</v>
      </c>
      <c r="E1152" s="7">
        <v>190.66999799999999</v>
      </c>
      <c r="F1152" s="7">
        <v>163.214035</v>
      </c>
      <c r="G1152" s="6">
        <v>1854100</v>
      </c>
      <c r="H1152" s="2">
        <f>Table1[[#This Row],[OPEN]]*Table1[[#This Row],[VOLUME]]</f>
        <v>353910617.2705</v>
      </c>
      <c r="I1152" s="7">
        <f t="shared" si="50"/>
        <v>192.5283991</v>
      </c>
      <c r="J1152" s="7">
        <f t="shared" si="49"/>
        <v>190.16759978000002</v>
      </c>
      <c r="K1152" s="1">
        <f t="shared" si="48"/>
        <v>-2.6154731664536079E-3</v>
      </c>
      <c r="N1152" s="8"/>
      <c r="O1152" s="8"/>
    </row>
    <row r="1153" spans="1:15" x14ac:dyDescent="0.2">
      <c r="A1153" s="4">
        <v>42226</v>
      </c>
      <c r="B1153" s="7">
        <v>191.89999399999999</v>
      </c>
      <c r="C1153" s="7">
        <v>193.14999399999999</v>
      </c>
      <c r="D1153" s="7">
        <v>191.89999399999999</v>
      </c>
      <c r="E1153" s="7">
        <v>193.08999600000001</v>
      </c>
      <c r="F1153" s="7">
        <v>165.28556800000001</v>
      </c>
      <c r="G1153" s="6">
        <v>1346700</v>
      </c>
      <c r="H1153" s="2">
        <f>Table1[[#This Row],[OPEN]]*Table1[[#This Row],[VOLUME]]</f>
        <v>258431721.91979998</v>
      </c>
      <c r="I1153" s="7">
        <f t="shared" si="50"/>
        <v>192.47299901999997</v>
      </c>
      <c r="J1153" s="7">
        <f t="shared" si="49"/>
        <v>190.23564978500002</v>
      </c>
      <c r="K1153" s="1">
        <f t="shared" si="48"/>
        <v>1.2692075446500084E-2</v>
      </c>
      <c r="N1153" s="8"/>
      <c r="O1153" s="8"/>
    </row>
    <row r="1154" spans="1:15" x14ac:dyDescent="0.2">
      <c r="A1154" s="4">
        <v>42227</v>
      </c>
      <c r="B1154" s="7">
        <v>191.63999899999999</v>
      </c>
      <c r="C1154" s="7">
        <v>192.03999300000001</v>
      </c>
      <c r="D1154" s="7">
        <v>190.5</v>
      </c>
      <c r="E1154" s="7">
        <v>191.320007</v>
      </c>
      <c r="F1154" s="7">
        <v>163.77046200000001</v>
      </c>
      <c r="G1154" s="6">
        <v>4996300</v>
      </c>
      <c r="H1154" s="2">
        <f>Table1[[#This Row],[OPEN]]*Table1[[#This Row],[VOLUME]]</f>
        <v>957490927.0036999</v>
      </c>
      <c r="I1154" s="7">
        <f t="shared" si="50"/>
        <v>192.42119908000001</v>
      </c>
      <c r="J1154" s="7">
        <f t="shared" si="49"/>
        <v>190.30159979500002</v>
      </c>
      <c r="K1154" s="1">
        <f t="shared" si="48"/>
        <v>-9.1666530460750018E-3</v>
      </c>
      <c r="N1154" s="8"/>
      <c r="O1154" s="8"/>
    </row>
    <row r="1155" spans="1:15" x14ac:dyDescent="0.2">
      <c r="A1155" s="4">
        <v>42228</v>
      </c>
      <c r="B1155" s="7">
        <v>189.88000500000001</v>
      </c>
      <c r="C1155" s="7">
        <v>191.759995</v>
      </c>
      <c r="D1155" s="7">
        <v>188.300003</v>
      </c>
      <c r="E1155" s="7">
        <v>191.490005</v>
      </c>
      <c r="F1155" s="7">
        <v>163.915955</v>
      </c>
      <c r="G1155" s="6">
        <v>3758700</v>
      </c>
      <c r="H1155" s="2">
        <f>Table1[[#This Row],[OPEN]]*Table1[[#This Row],[VOLUME]]</f>
        <v>713701974.79350007</v>
      </c>
      <c r="I1155" s="7">
        <f t="shared" si="50"/>
        <v>192.35019932000006</v>
      </c>
      <c r="J1155" s="7">
        <f t="shared" si="49"/>
        <v>190.35584982500001</v>
      </c>
      <c r="K1155" s="1">
        <f t="shared" si="48"/>
        <v>8.885531767726107E-4</v>
      </c>
      <c r="N1155" s="8"/>
      <c r="O1155" s="8"/>
    </row>
    <row r="1156" spans="1:15" x14ac:dyDescent="0.2">
      <c r="A1156" s="4">
        <v>42229</v>
      </c>
      <c r="B1156" s="7">
        <v>191.41999799999999</v>
      </c>
      <c r="C1156" s="7">
        <v>192.11999499999999</v>
      </c>
      <c r="D1156" s="7">
        <v>190.770004</v>
      </c>
      <c r="E1156" s="7">
        <v>191.279999</v>
      </c>
      <c r="F1156" s="7">
        <v>163.73620600000001</v>
      </c>
      <c r="G1156" s="6">
        <v>1155900</v>
      </c>
      <c r="H1156" s="2">
        <f>Table1[[#This Row],[OPEN]]*Table1[[#This Row],[VOLUME]]</f>
        <v>221262375.6882</v>
      </c>
      <c r="I1156" s="7">
        <f t="shared" si="50"/>
        <v>192.29239932000004</v>
      </c>
      <c r="J1156" s="7">
        <f t="shared" si="49"/>
        <v>190.41539983999999</v>
      </c>
      <c r="K1156" s="1">
        <f t="shared" ref="K1156:K1219" si="51">(E1156/E1155)-1</f>
        <v>-1.0966943157163511E-3</v>
      </c>
      <c r="N1156" s="8"/>
      <c r="O1156" s="8"/>
    </row>
    <row r="1157" spans="1:15" x14ac:dyDescent="0.2">
      <c r="A1157" s="4">
        <v>42230</v>
      </c>
      <c r="B1157" s="7">
        <v>191.11999499999999</v>
      </c>
      <c r="C1157" s="7">
        <v>192.08000200000001</v>
      </c>
      <c r="D1157" s="7">
        <v>190.979996</v>
      </c>
      <c r="E1157" s="7">
        <v>192.020004</v>
      </c>
      <c r="F1157" s="7">
        <v>164.369675</v>
      </c>
      <c r="G1157" s="6">
        <v>742500</v>
      </c>
      <c r="H1157" s="2">
        <f>Table1[[#This Row],[OPEN]]*Table1[[#This Row],[VOLUME]]</f>
        <v>141906596.28749999</v>
      </c>
      <c r="I1157" s="7">
        <f t="shared" si="50"/>
        <v>192.24439913999998</v>
      </c>
      <c r="J1157" s="7">
        <f t="shared" si="49"/>
        <v>190.46854979</v>
      </c>
      <c r="K1157" s="1">
        <f t="shared" si="51"/>
        <v>3.868700354813237E-3</v>
      </c>
      <c r="N1157" s="8"/>
      <c r="O1157" s="8"/>
    </row>
    <row r="1158" spans="1:15" x14ac:dyDescent="0.2">
      <c r="A1158" s="4">
        <v>42233</v>
      </c>
      <c r="B1158" s="7">
        <v>191.41999799999999</v>
      </c>
      <c r="C1158" s="7">
        <v>193.08999600000001</v>
      </c>
      <c r="D1158" s="7">
        <v>190.86000100000001</v>
      </c>
      <c r="E1158" s="7">
        <v>193.08999600000001</v>
      </c>
      <c r="F1158" s="7">
        <v>165.28556800000001</v>
      </c>
      <c r="G1158" s="6">
        <v>1926300</v>
      </c>
      <c r="H1158" s="2">
        <f>Table1[[#This Row],[OPEN]]*Table1[[#This Row],[VOLUME]]</f>
        <v>368732342.14739996</v>
      </c>
      <c r="I1158" s="7">
        <f t="shared" si="50"/>
        <v>192.22319918000002</v>
      </c>
      <c r="J1158" s="7">
        <f t="shared" si="49"/>
        <v>190.515499785</v>
      </c>
      <c r="K1158" s="1">
        <f t="shared" si="51"/>
        <v>5.5722944365734772E-3</v>
      </c>
      <c r="N1158" s="8"/>
      <c r="O1158" s="8"/>
    </row>
    <row r="1159" spans="1:15" x14ac:dyDescent="0.2">
      <c r="A1159" s="4">
        <v>42234</v>
      </c>
      <c r="B1159" s="7">
        <v>192.83999600000001</v>
      </c>
      <c r="C1159" s="7">
        <v>193.16000399999999</v>
      </c>
      <c r="D1159" s="7">
        <v>192.279999</v>
      </c>
      <c r="E1159" s="7">
        <v>192.5</v>
      </c>
      <c r="F1159" s="7">
        <v>164.780518</v>
      </c>
      <c r="G1159" s="6">
        <v>1023800</v>
      </c>
      <c r="H1159" s="2">
        <f>Table1[[#This Row],[OPEN]]*Table1[[#This Row],[VOLUME]]</f>
        <v>197429587.90480003</v>
      </c>
      <c r="I1159" s="7">
        <f t="shared" si="50"/>
        <v>192.23659914000001</v>
      </c>
      <c r="J1159" s="7">
        <f t="shared" si="49"/>
        <v>190.57384977500001</v>
      </c>
      <c r="K1159" s="1">
        <f t="shared" si="51"/>
        <v>-3.0555492890476099E-3</v>
      </c>
      <c r="N1159" s="8"/>
      <c r="O1159" s="8"/>
    </row>
    <row r="1160" spans="1:15" x14ac:dyDescent="0.2">
      <c r="A1160" s="4">
        <v>42235</v>
      </c>
      <c r="B1160" s="7">
        <v>191.779999</v>
      </c>
      <c r="C1160" s="7">
        <v>192.550003</v>
      </c>
      <c r="D1160" s="7">
        <v>190.11999499999999</v>
      </c>
      <c r="E1160" s="7">
        <v>190.979996</v>
      </c>
      <c r="F1160" s="7">
        <v>163.47946200000001</v>
      </c>
      <c r="G1160" s="6">
        <v>1771900</v>
      </c>
      <c r="H1160" s="2">
        <f>Table1[[#This Row],[OPEN]]*Table1[[#This Row],[VOLUME]]</f>
        <v>339814980.2281</v>
      </c>
      <c r="I1160" s="7">
        <f t="shared" si="50"/>
        <v>192.25019899999998</v>
      </c>
      <c r="J1160" s="7">
        <f t="shared" si="49"/>
        <v>190.60764975000001</v>
      </c>
      <c r="K1160" s="1">
        <f t="shared" si="51"/>
        <v>-7.8961246753246339E-3</v>
      </c>
      <c r="N1160" s="8"/>
      <c r="O1160" s="8"/>
    </row>
    <row r="1161" spans="1:15" x14ac:dyDescent="0.2">
      <c r="A1161" s="4">
        <v>42236</v>
      </c>
      <c r="B1161" s="7">
        <v>189.36000100000001</v>
      </c>
      <c r="C1161" s="7">
        <v>189.929993</v>
      </c>
      <c r="D1161" s="7">
        <v>186.949997</v>
      </c>
      <c r="E1161" s="7">
        <v>186.970001</v>
      </c>
      <c r="F1161" s="7">
        <v>160.04679899999999</v>
      </c>
      <c r="G1161" s="6">
        <v>4195700</v>
      </c>
      <c r="H1161" s="2">
        <f>Table1[[#This Row],[OPEN]]*Table1[[#This Row],[VOLUME]]</f>
        <v>794497756.19570005</v>
      </c>
      <c r="I1161" s="7">
        <f t="shared" si="50"/>
        <v>192.19819887999998</v>
      </c>
      <c r="J1161" s="7">
        <f t="shared" si="49"/>
        <v>190.62844977</v>
      </c>
      <c r="K1161" s="1">
        <f t="shared" si="51"/>
        <v>-2.0996937291798856E-2</v>
      </c>
      <c r="N1161" s="8"/>
      <c r="O1161" s="8"/>
    </row>
    <row r="1162" spans="1:15" x14ac:dyDescent="0.2">
      <c r="A1162" s="4">
        <v>42237</v>
      </c>
      <c r="B1162" s="7">
        <v>185.08000200000001</v>
      </c>
      <c r="C1162" s="7">
        <v>186.029999</v>
      </c>
      <c r="D1162" s="7">
        <v>181.03999300000001</v>
      </c>
      <c r="E1162" s="7">
        <v>181.03999300000001</v>
      </c>
      <c r="F1162" s="7">
        <v>154.97073399999999</v>
      </c>
      <c r="G1162" s="6">
        <v>6145900</v>
      </c>
      <c r="H1162" s="2">
        <f>Table1[[#This Row],[OPEN]]*Table1[[#This Row],[VOLUME]]</f>
        <v>1137483184.2918</v>
      </c>
      <c r="I1162" s="7">
        <f t="shared" si="50"/>
        <v>192.02079898</v>
      </c>
      <c r="J1162" s="7">
        <f t="shared" ref="J1162:J1225" si="52">AVERAGE(B963:B1162)</f>
        <v>190.63104979000002</v>
      </c>
      <c r="K1162" s="1">
        <f t="shared" si="51"/>
        <v>-3.1716360743882066E-2</v>
      </c>
      <c r="N1162" s="8"/>
      <c r="O1162" s="8"/>
    </row>
    <row r="1163" spans="1:15" x14ac:dyDescent="0.2">
      <c r="A1163" s="4">
        <v>42240</v>
      </c>
      <c r="B1163" s="7">
        <v>172</v>
      </c>
      <c r="C1163" s="7">
        <v>179.53999300000001</v>
      </c>
      <c r="D1163" s="7">
        <v>168.08000200000001</v>
      </c>
      <c r="E1163" s="7">
        <v>173.66000399999999</v>
      </c>
      <c r="F1163" s="7">
        <v>148.65344200000001</v>
      </c>
      <c r="G1163" s="6">
        <v>12325000</v>
      </c>
      <c r="H1163" s="2">
        <f>Table1[[#This Row],[OPEN]]*Table1[[#This Row],[VOLUME]]</f>
        <v>2119900000</v>
      </c>
      <c r="I1163" s="7">
        <f t="shared" si="50"/>
        <v>191.60059907999999</v>
      </c>
      <c r="J1163" s="7">
        <f t="shared" si="52"/>
        <v>190.56234976499999</v>
      </c>
      <c r="K1163" s="1">
        <f t="shared" si="51"/>
        <v>-4.0764412756025825E-2</v>
      </c>
      <c r="N1163" s="8"/>
      <c r="O1163" s="8"/>
    </row>
    <row r="1164" spans="1:15" x14ac:dyDescent="0.2">
      <c r="A1164" s="4">
        <v>42241</v>
      </c>
      <c r="B1164" s="7">
        <v>179.16000399999999</v>
      </c>
      <c r="C1164" s="7">
        <v>179.800003</v>
      </c>
      <c r="D1164" s="7">
        <v>171.36999499999999</v>
      </c>
      <c r="E1164" s="7">
        <v>171.550003</v>
      </c>
      <c r="F1164" s="7">
        <v>146.84728999999999</v>
      </c>
      <c r="G1164" s="6">
        <v>8132200</v>
      </c>
      <c r="H1164" s="2">
        <f>Table1[[#This Row],[OPEN]]*Table1[[#This Row],[VOLUME]]</f>
        <v>1456964984.5287998</v>
      </c>
      <c r="I1164" s="7">
        <f t="shared" si="50"/>
        <v>191.35939914000002</v>
      </c>
      <c r="J1164" s="7">
        <f t="shared" si="52"/>
        <v>190.53029975000001</v>
      </c>
      <c r="K1164" s="1">
        <f t="shared" si="51"/>
        <v>-1.215018398824852E-2</v>
      </c>
      <c r="N1164" s="8"/>
      <c r="O1164" s="8"/>
    </row>
    <row r="1165" spans="1:15" x14ac:dyDescent="0.2">
      <c r="A1165" s="4">
        <v>42242</v>
      </c>
      <c r="B1165" s="7">
        <v>176.229996</v>
      </c>
      <c r="C1165" s="7">
        <v>178.509995</v>
      </c>
      <c r="D1165" s="7">
        <v>172.679993</v>
      </c>
      <c r="E1165" s="7">
        <v>178.36000100000001</v>
      </c>
      <c r="F1165" s="7">
        <v>152.67662000000001</v>
      </c>
      <c r="G1165" s="6">
        <v>7086100</v>
      </c>
      <c r="H1165" s="2">
        <f>Table1[[#This Row],[OPEN]]*Table1[[#This Row],[VOLUME]]</f>
        <v>1248783374.6556001</v>
      </c>
      <c r="I1165" s="7">
        <f t="shared" si="50"/>
        <v>191.05399906000002</v>
      </c>
      <c r="J1165" s="7">
        <f t="shared" si="52"/>
        <v>190.47974975000005</v>
      </c>
      <c r="K1165" s="1">
        <f t="shared" si="51"/>
        <v>3.9696869023080117E-2</v>
      </c>
      <c r="N1165" s="8"/>
      <c r="O1165" s="8"/>
    </row>
    <row r="1166" spans="1:15" x14ac:dyDescent="0.2">
      <c r="A1166" s="4">
        <v>42243</v>
      </c>
      <c r="B1166" s="7">
        <v>180.800003</v>
      </c>
      <c r="C1166" s="7">
        <v>182.800003</v>
      </c>
      <c r="D1166" s="7">
        <v>178.94000199999999</v>
      </c>
      <c r="E1166" s="7">
        <v>182.720001</v>
      </c>
      <c r="F1166" s="7">
        <v>156.40879799999999</v>
      </c>
      <c r="G1166" s="6">
        <v>7168800</v>
      </c>
      <c r="H1166" s="2">
        <f>Table1[[#This Row],[OPEN]]*Table1[[#This Row],[VOLUME]]</f>
        <v>1296119061.5064001</v>
      </c>
      <c r="I1166" s="7">
        <f t="shared" si="50"/>
        <v>190.80879916000009</v>
      </c>
      <c r="J1166" s="7">
        <f t="shared" si="52"/>
        <v>190.45134978500002</v>
      </c>
      <c r="K1166" s="1">
        <f t="shared" si="51"/>
        <v>2.4444942675235781E-2</v>
      </c>
      <c r="N1166" s="8"/>
      <c r="O1166" s="8"/>
    </row>
    <row r="1167" spans="1:15" x14ac:dyDescent="0.2">
      <c r="A1167" s="4">
        <v>42244</v>
      </c>
      <c r="B1167" s="7">
        <v>181.970001</v>
      </c>
      <c r="C1167" s="7">
        <v>183.19000199999999</v>
      </c>
      <c r="D1167" s="7">
        <v>181.429993</v>
      </c>
      <c r="E1167" s="7">
        <v>182.720001</v>
      </c>
      <c r="F1167" s="7">
        <v>156.40879799999999</v>
      </c>
      <c r="G1167" s="6">
        <v>2945000</v>
      </c>
      <c r="H1167" s="2">
        <f>Table1[[#This Row],[OPEN]]*Table1[[#This Row],[VOLUME]]</f>
        <v>535901652.94499999</v>
      </c>
      <c r="I1167" s="7">
        <f t="shared" si="50"/>
        <v>190.57599916000007</v>
      </c>
      <c r="J1167" s="7">
        <f t="shared" si="52"/>
        <v>190.42549979500001</v>
      </c>
      <c r="K1167" s="1">
        <f t="shared" si="51"/>
        <v>0</v>
      </c>
      <c r="N1167" s="8"/>
      <c r="O1167" s="8"/>
    </row>
    <row r="1168" spans="1:15" x14ac:dyDescent="0.2">
      <c r="A1168" s="4">
        <v>42247</v>
      </c>
      <c r="B1168" s="7">
        <v>181.679993</v>
      </c>
      <c r="C1168" s="7">
        <v>182.53999300000001</v>
      </c>
      <c r="D1168" s="7">
        <v>180.60000600000001</v>
      </c>
      <c r="E1168" s="7">
        <v>181.11000100000001</v>
      </c>
      <c r="F1168" s="7">
        <v>155.03066999999999</v>
      </c>
      <c r="G1168" s="6">
        <v>1923000</v>
      </c>
      <c r="H1168" s="2">
        <f>Table1[[#This Row],[OPEN]]*Table1[[#This Row],[VOLUME]]</f>
        <v>349370626.53899997</v>
      </c>
      <c r="I1168" s="7">
        <f t="shared" si="50"/>
        <v>190.31359896000006</v>
      </c>
      <c r="J1168" s="7">
        <f t="shared" si="52"/>
        <v>190.401449735</v>
      </c>
      <c r="K1168" s="1">
        <f t="shared" si="51"/>
        <v>-8.8112959237559574E-3</v>
      </c>
      <c r="N1168" s="8"/>
      <c r="O1168" s="8"/>
    </row>
    <row r="1169" spans="1:15" x14ac:dyDescent="0.2">
      <c r="A1169" s="4">
        <v>42248</v>
      </c>
      <c r="B1169" s="7">
        <v>177.11000100000001</v>
      </c>
      <c r="C1169" s="7">
        <v>178.5</v>
      </c>
      <c r="D1169" s="7">
        <v>174.83000200000001</v>
      </c>
      <c r="E1169" s="7">
        <v>175.58000200000001</v>
      </c>
      <c r="F1169" s="7">
        <v>150.296967</v>
      </c>
      <c r="G1169" s="6">
        <v>8531800</v>
      </c>
      <c r="H1169" s="2">
        <f>Table1[[#This Row],[OPEN]]*Table1[[#This Row],[VOLUME]]</f>
        <v>1511067106.5318</v>
      </c>
      <c r="I1169" s="7">
        <f t="shared" si="50"/>
        <v>189.96839908000001</v>
      </c>
      <c r="J1169" s="7">
        <f t="shared" si="52"/>
        <v>190.35079971499999</v>
      </c>
      <c r="K1169" s="1">
        <f t="shared" si="51"/>
        <v>-3.0533923965910703E-2</v>
      </c>
      <c r="N1169" s="8"/>
      <c r="O1169" s="8"/>
    </row>
    <row r="1170" spans="1:15" x14ac:dyDescent="0.2">
      <c r="A1170" s="4">
        <v>42249</v>
      </c>
      <c r="B1170" s="7">
        <v>178.479996</v>
      </c>
      <c r="C1170" s="7">
        <v>179.13000500000001</v>
      </c>
      <c r="D1170" s="7">
        <v>176.39999399999999</v>
      </c>
      <c r="E1170" s="7">
        <v>179.11999499999999</v>
      </c>
      <c r="F1170" s="7">
        <v>153.32719399999999</v>
      </c>
      <c r="G1170" s="6">
        <v>2424000</v>
      </c>
      <c r="H1170" s="2">
        <f>Table1[[#This Row],[OPEN]]*Table1[[#This Row],[VOLUME]]</f>
        <v>432635510.30400002</v>
      </c>
      <c r="I1170" s="7">
        <f t="shared" si="50"/>
        <v>189.64839908000005</v>
      </c>
      <c r="J1170" s="7">
        <f t="shared" si="52"/>
        <v>190.30724968499999</v>
      </c>
      <c r="K1170" s="1">
        <f t="shared" si="51"/>
        <v>2.0161709532273475E-2</v>
      </c>
      <c r="N1170" s="8"/>
      <c r="O1170" s="8"/>
    </row>
    <row r="1171" spans="1:15" x14ac:dyDescent="0.2">
      <c r="A1171" s="4">
        <v>42250</v>
      </c>
      <c r="B1171" s="7">
        <v>179.96000699999999</v>
      </c>
      <c r="C1171" s="7">
        <v>181.53999300000001</v>
      </c>
      <c r="D1171" s="7">
        <v>178.71000699999999</v>
      </c>
      <c r="E1171" s="7">
        <v>179.270004</v>
      </c>
      <c r="F1171" s="7">
        <v>153.455612</v>
      </c>
      <c r="G1171" s="6">
        <v>2420200</v>
      </c>
      <c r="H1171" s="2">
        <f>Table1[[#This Row],[OPEN]]*Table1[[#This Row],[VOLUME]]</f>
        <v>435539208.94139999</v>
      </c>
      <c r="I1171" s="7">
        <f t="shared" si="50"/>
        <v>189.36399936000001</v>
      </c>
      <c r="J1171" s="7">
        <f t="shared" si="52"/>
        <v>190.27239975500001</v>
      </c>
      <c r="K1171" s="1">
        <f t="shared" si="51"/>
        <v>8.3747769197972666E-4</v>
      </c>
      <c r="N1171" s="8"/>
      <c r="O1171" s="8"/>
    </row>
    <row r="1172" spans="1:15" x14ac:dyDescent="0.2">
      <c r="A1172" s="4">
        <v>42251</v>
      </c>
      <c r="B1172" s="7">
        <v>176.88000500000001</v>
      </c>
      <c r="C1172" s="7">
        <v>177.69000199999999</v>
      </c>
      <c r="D1172" s="7">
        <v>175.63999899999999</v>
      </c>
      <c r="E1172" s="7">
        <v>176.490005</v>
      </c>
      <c r="F1172" s="7">
        <v>151.075928</v>
      </c>
      <c r="G1172" s="6">
        <v>2317700</v>
      </c>
      <c r="H1172" s="2">
        <f>Table1[[#This Row],[OPEN]]*Table1[[#This Row],[VOLUME]]</f>
        <v>409954787.58850002</v>
      </c>
      <c r="I1172" s="7">
        <f t="shared" si="50"/>
        <v>189.03139956000004</v>
      </c>
      <c r="J1172" s="7">
        <f t="shared" si="52"/>
        <v>190.21939979999999</v>
      </c>
      <c r="K1172" s="1">
        <f t="shared" si="51"/>
        <v>-1.5507329380100909E-2</v>
      </c>
      <c r="N1172" s="8"/>
      <c r="O1172" s="8"/>
    </row>
    <row r="1173" spans="1:15" x14ac:dyDescent="0.2">
      <c r="A1173" s="4">
        <v>42255</v>
      </c>
      <c r="B1173" s="7">
        <v>179.66999799999999</v>
      </c>
      <c r="C1173" s="7">
        <v>181.14999399999999</v>
      </c>
      <c r="D1173" s="7">
        <v>178.91999799999999</v>
      </c>
      <c r="E1173" s="7">
        <v>181.009995</v>
      </c>
      <c r="F1173" s="7">
        <v>154.94506799999999</v>
      </c>
      <c r="G1173" s="6">
        <v>2248500</v>
      </c>
      <c r="H1173" s="2">
        <f>Table1[[#This Row],[OPEN]]*Table1[[#This Row],[VOLUME]]</f>
        <v>403987990.50299996</v>
      </c>
      <c r="I1173" s="7">
        <f t="shared" si="50"/>
        <v>188.76839938000003</v>
      </c>
      <c r="J1173" s="7">
        <f t="shared" si="52"/>
        <v>190.17649978999998</v>
      </c>
      <c r="K1173" s="1">
        <f t="shared" si="51"/>
        <v>2.5610458790570112E-2</v>
      </c>
      <c r="N1173" s="8"/>
      <c r="O1173" s="8"/>
    </row>
    <row r="1174" spans="1:15" x14ac:dyDescent="0.2">
      <c r="A1174" s="4">
        <v>42256</v>
      </c>
      <c r="B1174" s="7">
        <v>182.800003</v>
      </c>
      <c r="C1174" s="7">
        <v>182.85000600000001</v>
      </c>
      <c r="D1174" s="7">
        <v>178.16999799999999</v>
      </c>
      <c r="E1174" s="7">
        <v>178.570007</v>
      </c>
      <c r="F1174" s="7">
        <v>152.85642999999999</v>
      </c>
      <c r="G1174" s="6">
        <v>2125500</v>
      </c>
      <c r="H1174" s="2">
        <f>Table1[[#This Row],[OPEN]]*Table1[[#This Row],[VOLUME]]</f>
        <v>388541406.37650001</v>
      </c>
      <c r="I1174" s="7">
        <f t="shared" si="50"/>
        <v>188.60879946</v>
      </c>
      <c r="J1174" s="7">
        <f t="shared" si="52"/>
        <v>190.15404983999997</v>
      </c>
      <c r="K1174" s="1">
        <f t="shared" si="51"/>
        <v>-1.3479852314232654E-2</v>
      </c>
      <c r="N1174" s="8"/>
      <c r="O1174" s="8"/>
    </row>
    <row r="1175" spans="1:15" x14ac:dyDescent="0.2">
      <c r="A1175" s="4">
        <v>42257</v>
      </c>
      <c r="B1175" s="7">
        <v>178.25</v>
      </c>
      <c r="C1175" s="7">
        <v>180.779999</v>
      </c>
      <c r="D1175" s="7">
        <v>178.070007</v>
      </c>
      <c r="E1175" s="7">
        <v>179.570007</v>
      </c>
      <c r="F1175" s="7">
        <v>153.712433</v>
      </c>
      <c r="G1175" s="6">
        <v>1774400</v>
      </c>
      <c r="H1175" s="2">
        <f>Table1[[#This Row],[OPEN]]*Table1[[#This Row],[VOLUME]]</f>
        <v>316286800</v>
      </c>
      <c r="I1175" s="7">
        <f t="shared" si="50"/>
        <v>188.37019960000001</v>
      </c>
      <c r="J1175" s="7">
        <f t="shared" si="52"/>
        <v>190.09314987499999</v>
      </c>
      <c r="K1175" s="1">
        <f t="shared" si="51"/>
        <v>5.6000445808348509E-3</v>
      </c>
      <c r="N1175" s="8"/>
      <c r="O1175" s="8"/>
    </row>
    <row r="1176" spans="1:15" x14ac:dyDescent="0.2">
      <c r="A1176" s="4">
        <v>42258</v>
      </c>
      <c r="B1176" s="7">
        <v>179.08999600000001</v>
      </c>
      <c r="C1176" s="7">
        <v>180.41999799999999</v>
      </c>
      <c r="D1176" s="7">
        <v>178.33000200000001</v>
      </c>
      <c r="E1176" s="7">
        <v>180.320007</v>
      </c>
      <c r="F1176" s="7">
        <v>154.35446200000001</v>
      </c>
      <c r="G1176" s="6">
        <v>2185000</v>
      </c>
      <c r="H1176" s="2">
        <f>Table1[[#This Row],[OPEN]]*Table1[[#This Row],[VOLUME]]</f>
        <v>391311641.26000005</v>
      </c>
      <c r="I1176" s="7">
        <f t="shared" si="50"/>
        <v>188.13899964000001</v>
      </c>
      <c r="J1176" s="7">
        <f t="shared" si="52"/>
        <v>190.03849983500001</v>
      </c>
      <c r="K1176" s="1">
        <f t="shared" si="51"/>
        <v>4.1766440427883911E-3</v>
      </c>
      <c r="N1176" s="8"/>
      <c r="O1176" s="8"/>
    </row>
    <row r="1177" spans="1:15" x14ac:dyDescent="0.2">
      <c r="A1177" s="4">
        <v>42261</v>
      </c>
      <c r="B1177" s="7">
        <v>180.58000200000001</v>
      </c>
      <c r="C1177" s="7">
        <v>180.58000200000001</v>
      </c>
      <c r="D1177" s="7">
        <v>179.179993</v>
      </c>
      <c r="E1177" s="7">
        <v>179.63999899999999</v>
      </c>
      <c r="F1177" s="7">
        <v>153.77235400000001</v>
      </c>
      <c r="G1177" s="6">
        <v>905300</v>
      </c>
      <c r="H1177" s="2">
        <f>Table1[[#This Row],[OPEN]]*Table1[[#This Row],[VOLUME]]</f>
        <v>163479075.81060001</v>
      </c>
      <c r="I1177" s="7">
        <f t="shared" si="50"/>
        <v>187.93359956000003</v>
      </c>
      <c r="J1177" s="7">
        <f t="shared" si="52"/>
        <v>189.98969986500001</v>
      </c>
      <c r="K1177" s="1">
        <f t="shared" si="51"/>
        <v>-3.7711178660281286E-3</v>
      </c>
      <c r="N1177" s="8"/>
      <c r="O1177" s="8"/>
    </row>
    <row r="1178" spans="1:15" x14ac:dyDescent="0.2">
      <c r="A1178" s="4">
        <v>42262</v>
      </c>
      <c r="B1178" s="7">
        <v>180.220001</v>
      </c>
      <c r="C1178" s="7">
        <v>182.41999799999999</v>
      </c>
      <c r="D1178" s="7">
        <v>179.770004</v>
      </c>
      <c r="E1178" s="7">
        <v>181.979996</v>
      </c>
      <c r="F1178" s="7">
        <v>155.77539100000001</v>
      </c>
      <c r="G1178" s="6">
        <v>1641500</v>
      </c>
      <c r="H1178" s="2">
        <f>Table1[[#This Row],[OPEN]]*Table1[[#This Row],[VOLUME]]</f>
        <v>295831131.6415</v>
      </c>
      <c r="I1178" s="7">
        <f t="shared" si="50"/>
        <v>187.76359956000005</v>
      </c>
      <c r="J1178" s="7">
        <f t="shared" si="52"/>
        <v>189.94029984000005</v>
      </c>
      <c r="K1178" s="1">
        <f t="shared" si="51"/>
        <v>1.3026035476653597E-2</v>
      </c>
      <c r="N1178" s="8"/>
      <c r="O1178" s="8"/>
    </row>
    <row r="1179" spans="1:15" x14ac:dyDescent="0.2">
      <c r="A1179" s="4">
        <v>42263</v>
      </c>
      <c r="B1179" s="7">
        <v>182.33999600000001</v>
      </c>
      <c r="C1179" s="7">
        <v>183.720001</v>
      </c>
      <c r="D1179" s="7">
        <v>181.91000399999999</v>
      </c>
      <c r="E1179" s="7">
        <v>183.570007</v>
      </c>
      <c r="F1179" s="7">
        <v>157.13642899999999</v>
      </c>
      <c r="G1179" s="6">
        <v>2098900</v>
      </c>
      <c r="H1179" s="2">
        <f>Table1[[#This Row],[OPEN]]*Table1[[#This Row],[VOLUME]]</f>
        <v>382713417.60440004</v>
      </c>
      <c r="I1179" s="7">
        <f t="shared" si="50"/>
        <v>187.61319946000003</v>
      </c>
      <c r="J1179" s="7">
        <f t="shared" si="52"/>
        <v>189.90049980500004</v>
      </c>
      <c r="K1179" s="1">
        <f t="shared" si="51"/>
        <v>8.7372845090072371E-3</v>
      </c>
      <c r="N1179" s="8"/>
      <c r="O1179" s="8"/>
    </row>
    <row r="1180" spans="1:15" x14ac:dyDescent="0.2">
      <c r="A1180" s="4">
        <v>42264</v>
      </c>
      <c r="B1180" s="7">
        <v>183.39999399999999</v>
      </c>
      <c r="C1180" s="7">
        <v>185.990005</v>
      </c>
      <c r="D1180" s="7">
        <v>182.740005</v>
      </c>
      <c r="E1180" s="7">
        <v>183.08999600000001</v>
      </c>
      <c r="F1180" s="7">
        <v>156.72554</v>
      </c>
      <c r="G1180" s="6">
        <v>3106200</v>
      </c>
      <c r="H1180" s="2">
        <f>Table1[[#This Row],[OPEN]]*Table1[[#This Row],[VOLUME]]</f>
        <v>569677061.3628</v>
      </c>
      <c r="I1180" s="7">
        <f t="shared" si="50"/>
        <v>187.49399932000003</v>
      </c>
      <c r="J1180" s="7">
        <f t="shared" si="52"/>
        <v>189.87104981000007</v>
      </c>
      <c r="K1180" s="1">
        <f t="shared" si="51"/>
        <v>-2.6148661638389914E-3</v>
      </c>
      <c r="N1180" s="8"/>
      <c r="O1180" s="8"/>
    </row>
    <row r="1181" spans="1:15" x14ac:dyDescent="0.2">
      <c r="A1181" s="4">
        <v>42265</v>
      </c>
      <c r="B1181" s="7">
        <v>180.41000399999999</v>
      </c>
      <c r="C1181" s="7">
        <v>182.03999300000001</v>
      </c>
      <c r="D1181" s="7">
        <v>179.69000199999999</v>
      </c>
      <c r="E1181" s="7">
        <v>180.13000500000001</v>
      </c>
      <c r="F1181" s="7">
        <v>154.19177199999999</v>
      </c>
      <c r="G1181" s="6">
        <v>3205200</v>
      </c>
      <c r="H1181" s="2">
        <f>Table1[[#This Row],[OPEN]]*Table1[[#This Row],[VOLUME]]</f>
        <v>578250144.82079995</v>
      </c>
      <c r="I1181" s="7">
        <f t="shared" si="50"/>
        <v>187.30419952</v>
      </c>
      <c r="J1181" s="7">
        <f t="shared" si="52"/>
        <v>189.82954979500005</v>
      </c>
      <c r="K1181" s="1">
        <f t="shared" si="51"/>
        <v>-1.6166863644477836E-2</v>
      </c>
      <c r="N1181" s="8"/>
      <c r="O1181" s="8"/>
    </row>
    <row r="1182" spans="1:15" x14ac:dyDescent="0.2">
      <c r="A1182" s="4">
        <v>42268</v>
      </c>
      <c r="B1182" s="7">
        <v>180.14999399999999</v>
      </c>
      <c r="C1182" s="7">
        <v>181.199997</v>
      </c>
      <c r="D1182" s="7">
        <v>178.94000199999999</v>
      </c>
      <c r="E1182" s="7">
        <v>180.10000600000001</v>
      </c>
      <c r="F1182" s="7">
        <v>154.986099</v>
      </c>
      <c r="G1182" s="6">
        <v>1467600</v>
      </c>
      <c r="H1182" s="2">
        <f>Table1[[#This Row],[OPEN]]*Table1[[#This Row],[VOLUME]]</f>
        <v>264388131.19439998</v>
      </c>
      <c r="I1182" s="7">
        <f t="shared" si="50"/>
        <v>187.10359954</v>
      </c>
      <c r="J1182" s="7">
        <f t="shared" si="52"/>
        <v>189.77979973500004</v>
      </c>
      <c r="K1182" s="1">
        <f t="shared" si="51"/>
        <v>-1.6654082699885109E-4</v>
      </c>
      <c r="N1182" s="8"/>
      <c r="O1182" s="8"/>
    </row>
    <row r="1183" spans="1:15" x14ac:dyDescent="0.2">
      <c r="A1183" s="4">
        <v>42269</v>
      </c>
      <c r="B1183" s="7">
        <v>177.800003</v>
      </c>
      <c r="C1183" s="7">
        <v>178.25</v>
      </c>
      <c r="D1183" s="7">
        <v>176.53999300000001</v>
      </c>
      <c r="E1183" s="7">
        <v>177.75</v>
      </c>
      <c r="F1183" s="7">
        <v>152.96376000000001</v>
      </c>
      <c r="G1183" s="6">
        <v>2469500</v>
      </c>
      <c r="H1183" s="2">
        <f>Table1[[#This Row],[OPEN]]*Table1[[#This Row],[VOLUME]]</f>
        <v>439077107.40850002</v>
      </c>
      <c r="I1183" s="7">
        <f t="shared" si="50"/>
        <v>186.82779968</v>
      </c>
      <c r="J1183" s="7">
        <f t="shared" si="52"/>
        <v>189.71704972000003</v>
      </c>
      <c r="K1183" s="1">
        <f t="shared" si="51"/>
        <v>-1.3048339376512841E-2</v>
      </c>
      <c r="N1183" s="8"/>
      <c r="O1183" s="8"/>
    </row>
    <row r="1184" spans="1:15" x14ac:dyDescent="0.2">
      <c r="A1184" s="4">
        <v>42270</v>
      </c>
      <c r="B1184" s="7">
        <v>177.990005</v>
      </c>
      <c r="C1184" s="7">
        <v>178.449997</v>
      </c>
      <c r="D1184" s="7">
        <v>176.85000600000001</v>
      </c>
      <c r="E1184" s="7">
        <v>177.429993</v>
      </c>
      <c r="F1184" s="7">
        <v>152.68836999999999</v>
      </c>
      <c r="G1184" s="6">
        <v>1670300</v>
      </c>
      <c r="H1184" s="2">
        <f>Table1[[#This Row],[OPEN]]*Table1[[#This Row],[VOLUME]]</f>
        <v>297296705.35149997</v>
      </c>
      <c r="I1184" s="7">
        <f t="shared" si="50"/>
        <v>186.54019987999996</v>
      </c>
      <c r="J1184" s="7">
        <f t="shared" si="52"/>
        <v>189.65374977500002</v>
      </c>
      <c r="K1184" s="1">
        <f t="shared" si="51"/>
        <v>-1.8003206751054934E-3</v>
      </c>
      <c r="N1184" s="8"/>
      <c r="O1184" s="8"/>
    </row>
    <row r="1185" spans="1:15" x14ac:dyDescent="0.2">
      <c r="A1185" s="4">
        <v>42271</v>
      </c>
      <c r="B1185" s="7">
        <v>176.050003</v>
      </c>
      <c r="C1185" s="7">
        <v>177.30999800000001</v>
      </c>
      <c r="D1185" s="7">
        <v>174.69000199999999</v>
      </c>
      <c r="E1185" s="7">
        <v>176.88000500000001</v>
      </c>
      <c r="F1185" s="7">
        <v>152.21508800000001</v>
      </c>
      <c r="G1185" s="6">
        <v>2562400</v>
      </c>
      <c r="H1185" s="2">
        <f>Table1[[#This Row],[OPEN]]*Table1[[#This Row],[VOLUME]]</f>
        <v>451110527.68720001</v>
      </c>
      <c r="I1185" s="7">
        <f t="shared" si="50"/>
        <v>186.19540007999996</v>
      </c>
      <c r="J1185" s="7">
        <f t="shared" si="52"/>
        <v>189.58224976000002</v>
      </c>
      <c r="K1185" s="1">
        <f t="shared" si="51"/>
        <v>-3.0997465011453063E-3</v>
      </c>
      <c r="N1185" s="8"/>
      <c r="O1185" s="8"/>
    </row>
    <row r="1186" spans="1:15" x14ac:dyDescent="0.2">
      <c r="A1186" s="4">
        <v>42272</v>
      </c>
      <c r="B1186" s="7">
        <v>178.479996</v>
      </c>
      <c r="C1186" s="7">
        <v>178.71000699999999</v>
      </c>
      <c r="D1186" s="7">
        <v>175.83000200000001</v>
      </c>
      <c r="E1186" s="7">
        <v>176.759995</v>
      </c>
      <c r="F1186" s="7">
        <v>152.111816</v>
      </c>
      <c r="G1186" s="6">
        <v>3436300</v>
      </c>
      <c r="H1186" s="2">
        <f>Table1[[#This Row],[OPEN]]*Table1[[#This Row],[VOLUME]]</f>
        <v>613310810.25479996</v>
      </c>
      <c r="I1186" s="7">
        <f t="shared" si="50"/>
        <v>185.87880003999996</v>
      </c>
      <c r="J1186" s="7">
        <f t="shared" si="52"/>
        <v>189.53749977500004</v>
      </c>
      <c r="K1186" s="1">
        <f t="shared" si="51"/>
        <v>-6.7848256788549666E-4</v>
      </c>
      <c r="N1186" s="8"/>
      <c r="O1186" s="8"/>
    </row>
    <row r="1187" spans="1:15" x14ac:dyDescent="0.2">
      <c r="A1187" s="4">
        <v>42275</v>
      </c>
      <c r="B1187" s="7">
        <v>175.86000100000001</v>
      </c>
      <c r="C1187" s="7">
        <v>175.86999499999999</v>
      </c>
      <c r="D1187" s="7">
        <v>172.020004</v>
      </c>
      <c r="E1187" s="7">
        <v>172.30999800000001</v>
      </c>
      <c r="F1187" s="7">
        <v>148.282318</v>
      </c>
      <c r="G1187" s="6">
        <v>3732900</v>
      </c>
      <c r="H1187" s="2">
        <f>Table1[[#This Row],[OPEN]]*Table1[[#This Row],[VOLUME]]</f>
        <v>656467797.73290002</v>
      </c>
      <c r="I1187" s="7">
        <f t="shared" si="50"/>
        <v>185.50240019999998</v>
      </c>
      <c r="J1187" s="7">
        <f t="shared" si="52"/>
        <v>189.47249977500005</v>
      </c>
      <c r="K1187" s="1">
        <f t="shared" si="51"/>
        <v>-2.517536278500121E-2</v>
      </c>
      <c r="N1187" s="8"/>
      <c r="O1187" s="8"/>
    </row>
    <row r="1188" spans="1:15" x14ac:dyDescent="0.2">
      <c r="A1188" s="4">
        <v>42276</v>
      </c>
      <c r="B1188" s="7">
        <v>172.66999799999999</v>
      </c>
      <c r="C1188" s="7">
        <v>173.91999799999999</v>
      </c>
      <c r="D1188" s="7">
        <v>171.36000100000001</v>
      </c>
      <c r="E1188" s="7">
        <v>172.39999399999999</v>
      </c>
      <c r="F1188" s="7">
        <v>148.35981799999999</v>
      </c>
      <c r="G1188" s="6">
        <v>3219500</v>
      </c>
      <c r="H1188" s="2">
        <f>Table1[[#This Row],[OPEN]]*Table1[[#This Row],[VOLUME]]</f>
        <v>555911058.56099999</v>
      </c>
      <c r="I1188" s="7">
        <f t="shared" si="50"/>
        <v>185.05400023999999</v>
      </c>
      <c r="J1188" s="7">
        <f t="shared" si="52"/>
        <v>189.40094978500002</v>
      </c>
      <c r="K1188" s="1">
        <f t="shared" si="51"/>
        <v>5.2229122537617023E-4</v>
      </c>
      <c r="N1188" s="8"/>
      <c r="O1188" s="8"/>
    </row>
    <row r="1189" spans="1:15" x14ac:dyDescent="0.2">
      <c r="A1189" s="4">
        <v>42277</v>
      </c>
      <c r="B1189" s="7">
        <v>174.55999800000001</v>
      </c>
      <c r="C1189" s="7">
        <v>175.83999600000001</v>
      </c>
      <c r="D1189" s="7">
        <v>173.66999799999999</v>
      </c>
      <c r="E1189" s="7">
        <v>175.71000699999999</v>
      </c>
      <c r="F1189" s="7">
        <v>151.208191</v>
      </c>
      <c r="G1189" s="6">
        <v>4123600</v>
      </c>
      <c r="H1189" s="2">
        <f>Table1[[#This Row],[OPEN]]*Table1[[#This Row],[VOLUME]]</f>
        <v>719815607.75279999</v>
      </c>
      <c r="I1189" s="7">
        <f t="shared" si="50"/>
        <v>184.64880006000004</v>
      </c>
      <c r="J1189" s="7">
        <f t="shared" si="52"/>
        <v>189.34374977499999</v>
      </c>
      <c r="K1189" s="1">
        <f t="shared" si="51"/>
        <v>1.9199612037109404E-2</v>
      </c>
      <c r="N1189" s="8"/>
      <c r="O1189" s="8"/>
    </row>
    <row r="1190" spans="1:15" x14ac:dyDescent="0.2">
      <c r="A1190" s="4">
        <v>42278</v>
      </c>
      <c r="B1190" s="7">
        <v>175.970001</v>
      </c>
      <c r="C1190" s="7">
        <v>176.429993</v>
      </c>
      <c r="D1190" s="7">
        <v>174</v>
      </c>
      <c r="E1190" s="7">
        <v>176.199997</v>
      </c>
      <c r="F1190" s="7">
        <v>151.629929</v>
      </c>
      <c r="G1190" s="6">
        <v>3948400</v>
      </c>
      <c r="H1190" s="2">
        <f>Table1[[#This Row],[OPEN]]*Table1[[#This Row],[VOLUME]]</f>
        <v>694799951.94840002</v>
      </c>
      <c r="I1190" s="7">
        <f t="shared" si="50"/>
        <v>184.30059997999996</v>
      </c>
      <c r="J1190" s="7">
        <f t="shared" si="52"/>
        <v>189.29729980499999</v>
      </c>
      <c r="K1190" s="1">
        <f t="shared" si="51"/>
        <v>2.7886288798566472E-3</v>
      </c>
      <c r="N1190" s="8"/>
      <c r="O1190" s="8"/>
    </row>
    <row r="1191" spans="1:15" x14ac:dyDescent="0.2">
      <c r="A1191" s="4">
        <v>42279</v>
      </c>
      <c r="B1191" s="7">
        <v>174</v>
      </c>
      <c r="C1191" s="7">
        <v>178.75</v>
      </c>
      <c r="D1191" s="7">
        <v>173.35000600000001</v>
      </c>
      <c r="E1191" s="7">
        <v>178.75</v>
      </c>
      <c r="F1191" s="7">
        <v>153.82432600000001</v>
      </c>
      <c r="G1191" s="6">
        <v>2307200</v>
      </c>
      <c r="H1191" s="2">
        <f>Table1[[#This Row],[OPEN]]*Table1[[#This Row],[VOLUME]]</f>
        <v>401452800</v>
      </c>
      <c r="I1191" s="7">
        <f t="shared" si="50"/>
        <v>183.90059997999998</v>
      </c>
      <c r="J1191" s="7">
        <f t="shared" si="52"/>
        <v>189.25679977499996</v>
      </c>
      <c r="K1191" s="1">
        <f t="shared" si="51"/>
        <v>1.4472207964907113E-2</v>
      </c>
      <c r="N1191" s="8"/>
      <c r="O1191" s="8"/>
    </row>
    <row r="1192" spans="1:15" x14ac:dyDescent="0.2">
      <c r="A1192" s="4">
        <v>42282</v>
      </c>
      <c r="B1192" s="7">
        <v>180.13999899999999</v>
      </c>
      <c r="C1192" s="7">
        <v>182.179993</v>
      </c>
      <c r="D1192" s="7">
        <v>180</v>
      </c>
      <c r="E1192" s="7">
        <v>181.96000699999999</v>
      </c>
      <c r="F1192" s="7">
        <v>156.58668499999999</v>
      </c>
      <c r="G1192" s="6">
        <v>2049100</v>
      </c>
      <c r="H1192" s="2">
        <f>Table1[[#This Row],[OPEN]]*Table1[[#This Row],[VOLUME]]</f>
        <v>369124871.95089996</v>
      </c>
      <c r="I1192" s="7">
        <f t="shared" si="50"/>
        <v>183.64619994</v>
      </c>
      <c r="J1192" s="7">
        <f t="shared" si="52"/>
        <v>189.24764976499998</v>
      </c>
      <c r="K1192" s="1">
        <f t="shared" si="51"/>
        <v>1.7958081118881086E-2</v>
      </c>
      <c r="N1192" s="8"/>
      <c r="O1192" s="8"/>
    </row>
    <row r="1193" spans="1:15" x14ac:dyDescent="0.2">
      <c r="A1193" s="4">
        <v>42283</v>
      </c>
      <c r="B1193" s="7">
        <v>181.88000500000001</v>
      </c>
      <c r="C1193" s="7">
        <v>182.41000399999999</v>
      </c>
      <c r="D1193" s="7">
        <v>180.58999600000001</v>
      </c>
      <c r="E1193" s="7">
        <v>181.35000600000001</v>
      </c>
      <c r="F1193" s="7">
        <v>156.06178299999999</v>
      </c>
      <c r="G1193" s="6">
        <v>1325400</v>
      </c>
      <c r="H1193" s="2">
        <f>Table1[[#This Row],[OPEN]]*Table1[[#This Row],[VOLUME]]</f>
        <v>241063758.627</v>
      </c>
      <c r="I1193" s="7">
        <f t="shared" si="50"/>
        <v>183.48820005999997</v>
      </c>
      <c r="J1193" s="7">
        <f t="shared" si="52"/>
        <v>189.22334976499999</v>
      </c>
      <c r="K1193" s="1">
        <f t="shared" si="51"/>
        <v>-3.3523905063379544E-3</v>
      </c>
      <c r="N1193" s="8"/>
      <c r="O1193" s="8"/>
    </row>
    <row r="1194" spans="1:15" x14ac:dyDescent="0.2">
      <c r="A1194" s="4">
        <v>42284</v>
      </c>
      <c r="B1194" s="7">
        <v>182.39999399999999</v>
      </c>
      <c r="C1194" s="7">
        <v>183.19000199999999</v>
      </c>
      <c r="D1194" s="7">
        <v>181.050003</v>
      </c>
      <c r="E1194" s="7">
        <v>182.86999499999999</v>
      </c>
      <c r="F1194" s="7">
        <v>157.369812</v>
      </c>
      <c r="G1194" s="6">
        <v>1693800</v>
      </c>
      <c r="H1194" s="2">
        <f>Table1[[#This Row],[OPEN]]*Table1[[#This Row],[VOLUME]]</f>
        <v>308949109.83719999</v>
      </c>
      <c r="I1194" s="7">
        <f t="shared" si="50"/>
        <v>183.32440001999998</v>
      </c>
      <c r="J1194" s="7">
        <f t="shared" si="52"/>
        <v>189.18889976999998</v>
      </c>
      <c r="K1194" s="1">
        <f t="shared" si="51"/>
        <v>8.3815216416369687E-3</v>
      </c>
      <c r="N1194" s="8"/>
      <c r="O1194" s="8"/>
    </row>
    <row r="1195" spans="1:15" x14ac:dyDescent="0.2">
      <c r="A1195" s="4">
        <v>42285</v>
      </c>
      <c r="B1195" s="7">
        <v>182.44000199999999</v>
      </c>
      <c r="C1195" s="7">
        <v>184.779999</v>
      </c>
      <c r="D1195" s="7">
        <v>182.08000200000001</v>
      </c>
      <c r="E1195" s="7">
        <v>184.479996</v>
      </c>
      <c r="F1195" s="7">
        <v>158.75528</v>
      </c>
      <c r="G1195" s="6">
        <v>3109600</v>
      </c>
      <c r="H1195" s="2">
        <f>Table1[[#This Row],[OPEN]]*Table1[[#This Row],[VOLUME]]</f>
        <v>567315430.21920002</v>
      </c>
      <c r="I1195" s="7">
        <f t="shared" si="50"/>
        <v>183.13179992000002</v>
      </c>
      <c r="J1195" s="7">
        <f t="shared" si="52"/>
        <v>189.15324974499998</v>
      </c>
      <c r="K1195" s="1">
        <f t="shared" si="51"/>
        <v>8.8040741730210925E-3</v>
      </c>
      <c r="N1195" s="8"/>
      <c r="O1195" s="8"/>
    </row>
    <row r="1196" spans="1:15" x14ac:dyDescent="0.2">
      <c r="A1196" s="4">
        <v>42286</v>
      </c>
      <c r="B1196" s="7">
        <v>184.66000399999999</v>
      </c>
      <c r="C1196" s="7">
        <v>185.08000200000001</v>
      </c>
      <c r="D1196" s="7">
        <v>183.91000399999999</v>
      </c>
      <c r="E1196" s="7">
        <v>184.58000200000001</v>
      </c>
      <c r="F1196" s="7">
        <v>158.84139999999999</v>
      </c>
      <c r="G1196" s="6">
        <v>1651000</v>
      </c>
      <c r="H1196" s="2">
        <f>Table1[[#This Row],[OPEN]]*Table1[[#This Row],[VOLUME]]</f>
        <v>304873666.60399997</v>
      </c>
      <c r="I1196" s="7">
        <f t="shared" si="50"/>
        <v>182.96959991999995</v>
      </c>
      <c r="J1196" s="7">
        <f t="shared" si="52"/>
        <v>189.121849755</v>
      </c>
      <c r="K1196" s="1">
        <f t="shared" si="51"/>
        <v>5.4209671600391474E-4</v>
      </c>
      <c r="N1196" s="8"/>
      <c r="O1196" s="8"/>
    </row>
    <row r="1197" spans="1:15" x14ac:dyDescent="0.2">
      <c r="A1197" s="4">
        <v>42289</v>
      </c>
      <c r="B1197" s="7">
        <v>184.679993</v>
      </c>
      <c r="C1197" s="7">
        <v>184.929993</v>
      </c>
      <c r="D1197" s="7">
        <v>184.179993</v>
      </c>
      <c r="E1197" s="7">
        <v>184.800003</v>
      </c>
      <c r="F1197" s="7">
        <v>159.03074599999999</v>
      </c>
      <c r="G1197" s="6">
        <v>885100</v>
      </c>
      <c r="H1197" s="2">
        <f>Table1[[#This Row],[OPEN]]*Table1[[#This Row],[VOLUME]]</f>
        <v>163460261.80430001</v>
      </c>
      <c r="I1197" s="7">
        <f t="shared" si="50"/>
        <v>182.78479981999996</v>
      </c>
      <c r="J1197" s="7">
        <f t="shared" si="52"/>
        <v>189.09119972999997</v>
      </c>
      <c r="K1197" s="1">
        <f t="shared" si="51"/>
        <v>1.1919005180203168E-3</v>
      </c>
      <c r="N1197" s="8"/>
      <c r="O1197" s="8"/>
    </row>
    <row r="1198" spans="1:15" x14ac:dyDescent="0.2">
      <c r="A1198" s="4">
        <v>42290</v>
      </c>
      <c r="B1198" s="7">
        <v>183.979996</v>
      </c>
      <c r="C1198" s="7">
        <v>185.30999800000001</v>
      </c>
      <c r="D1198" s="7">
        <v>183.38999899999999</v>
      </c>
      <c r="E1198" s="7">
        <v>183.570007</v>
      </c>
      <c r="F1198" s="7">
        <v>157.972229</v>
      </c>
      <c r="G1198" s="6">
        <v>1022300</v>
      </c>
      <c r="H1198" s="2">
        <f>Table1[[#This Row],[OPEN]]*Table1[[#This Row],[VOLUME]]</f>
        <v>188082749.91080001</v>
      </c>
      <c r="I1198" s="7">
        <f t="shared" si="50"/>
        <v>182.60439973999996</v>
      </c>
      <c r="J1198" s="7">
        <f t="shared" si="52"/>
        <v>189.05579971999998</v>
      </c>
      <c r="K1198" s="1">
        <f t="shared" si="51"/>
        <v>-6.6558224027734036E-3</v>
      </c>
      <c r="N1198" s="8"/>
      <c r="O1198" s="8"/>
    </row>
    <row r="1199" spans="1:15" x14ac:dyDescent="0.2">
      <c r="A1199" s="4">
        <v>42291</v>
      </c>
      <c r="B1199" s="7">
        <v>183.449997</v>
      </c>
      <c r="C1199" s="7">
        <v>184.13000500000001</v>
      </c>
      <c r="D1199" s="7">
        <v>182.38999899999999</v>
      </c>
      <c r="E1199" s="7">
        <v>182.71000699999999</v>
      </c>
      <c r="F1199" s="7">
        <v>157.23213200000001</v>
      </c>
      <c r="G1199" s="6">
        <v>1184100</v>
      </c>
      <c r="H1199" s="2">
        <f>Table1[[#This Row],[OPEN]]*Table1[[#This Row],[VOLUME]]</f>
        <v>217223141.44769999</v>
      </c>
      <c r="I1199" s="7">
        <f t="shared" si="50"/>
        <v>182.42639955999999</v>
      </c>
      <c r="J1199" s="7">
        <f t="shared" si="52"/>
        <v>189.0181997</v>
      </c>
      <c r="K1199" s="1">
        <f t="shared" si="51"/>
        <v>-4.684861182142952E-3</v>
      </c>
      <c r="N1199" s="8"/>
      <c r="O1199" s="8"/>
    </row>
    <row r="1200" spans="1:15" x14ac:dyDescent="0.2">
      <c r="A1200" s="4">
        <v>42292</v>
      </c>
      <c r="B1200" s="7">
        <v>183.39999399999999</v>
      </c>
      <c r="C1200" s="7">
        <v>185.490005</v>
      </c>
      <c r="D1200" s="7">
        <v>183.020004</v>
      </c>
      <c r="E1200" s="7">
        <v>185.449997</v>
      </c>
      <c r="F1200" s="7">
        <v>159.59002699999999</v>
      </c>
      <c r="G1200" s="6">
        <v>2523100</v>
      </c>
      <c r="H1200" s="2">
        <f>Table1[[#This Row],[OPEN]]*Table1[[#This Row],[VOLUME]]</f>
        <v>462736524.86140001</v>
      </c>
      <c r="I1200" s="7">
        <f t="shared" si="50"/>
        <v>182.23359958</v>
      </c>
      <c r="J1200" s="7">
        <f t="shared" si="52"/>
        <v>188.98044968500002</v>
      </c>
      <c r="K1200" s="1">
        <f t="shared" si="51"/>
        <v>1.499638714369933E-2</v>
      </c>
      <c r="N1200" s="8"/>
      <c r="O1200" s="8"/>
    </row>
    <row r="1201" spans="1:15" x14ac:dyDescent="0.2">
      <c r="A1201" s="4">
        <v>42293</v>
      </c>
      <c r="B1201" s="7">
        <v>185.91999799999999</v>
      </c>
      <c r="C1201" s="7">
        <v>186.33999600000001</v>
      </c>
      <c r="D1201" s="7">
        <v>185.11999499999999</v>
      </c>
      <c r="E1201" s="7">
        <v>186.199997</v>
      </c>
      <c r="F1201" s="7">
        <v>160.23542800000001</v>
      </c>
      <c r="G1201" s="6">
        <v>1241200</v>
      </c>
      <c r="H1201" s="2">
        <f>Table1[[#This Row],[OPEN]]*Table1[[#This Row],[VOLUME]]</f>
        <v>230763901.5176</v>
      </c>
      <c r="I1201" s="7">
        <f t="shared" si="50"/>
        <v>182.09659945999999</v>
      </c>
      <c r="J1201" s="7">
        <f t="shared" si="52"/>
        <v>188.95629967500005</v>
      </c>
      <c r="K1201" s="1">
        <f t="shared" si="51"/>
        <v>4.0442168354415386E-3</v>
      </c>
      <c r="N1201" s="8"/>
      <c r="O1201" s="8"/>
    </row>
    <row r="1202" spans="1:15" x14ac:dyDescent="0.2">
      <c r="A1202" s="4">
        <v>42296</v>
      </c>
      <c r="B1202" s="7">
        <v>185.66000399999999</v>
      </c>
      <c r="C1202" s="7">
        <v>186.429993</v>
      </c>
      <c r="D1202" s="7">
        <v>185.30999800000001</v>
      </c>
      <c r="E1202" s="7">
        <v>186.41999799999999</v>
      </c>
      <c r="F1202" s="7">
        <v>160.42477400000001</v>
      </c>
      <c r="G1202" s="6">
        <v>768900</v>
      </c>
      <c r="H1202" s="2">
        <f>Table1[[#This Row],[OPEN]]*Table1[[#This Row],[VOLUME]]</f>
        <v>142753977.0756</v>
      </c>
      <c r="I1202" s="7">
        <f t="shared" si="50"/>
        <v>181.99219943999998</v>
      </c>
      <c r="J1202" s="7">
        <f t="shared" si="52"/>
        <v>188.93814973000005</v>
      </c>
      <c r="K1202" s="1">
        <f t="shared" si="51"/>
        <v>1.1815306312814577E-3</v>
      </c>
      <c r="N1202" s="8"/>
      <c r="O1202" s="8"/>
    </row>
    <row r="1203" spans="1:15" x14ac:dyDescent="0.2">
      <c r="A1203" s="4">
        <v>42297</v>
      </c>
      <c r="B1203" s="7">
        <v>186.020004</v>
      </c>
      <c r="C1203" s="7">
        <v>186.86999499999999</v>
      </c>
      <c r="D1203" s="7">
        <v>185.699997</v>
      </c>
      <c r="E1203" s="7">
        <v>186.179993</v>
      </c>
      <c r="F1203" s="7">
        <v>160.218231</v>
      </c>
      <c r="G1203" s="6">
        <v>1151200</v>
      </c>
      <c r="H1203" s="2">
        <f>Table1[[#This Row],[OPEN]]*Table1[[#This Row],[VOLUME]]</f>
        <v>214146228.60479999</v>
      </c>
      <c r="I1203" s="7">
        <f t="shared" si="50"/>
        <v>181.87459963999999</v>
      </c>
      <c r="J1203" s="7">
        <f t="shared" si="52"/>
        <v>188.93194977499999</v>
      </c>
      <c r="K1203" s="1">
        <f t="shared" si="51"/>
        <v>-1.2874423483256736E-3</v>
      </c>
      <c r="N1203" s="8"/>
      <c r="O1203" s="8"/>
    </row>
    <row r="1204" spans="1:15" x14ac:dyDescent="0.2">
      <c r="A1204" s="4">
        <v>42298</v>
      </c>
      <c r="B1204" s="7">
        <v>186.78999300000001</v>
      </c>
      <c r="C1204" s="7">
        <v>186.80999800000001</v>
      </c>
      <c r="D1204" s="7">
        <v>184.86000100000001</v>
      </c>
      <c r="E1204" s="7">
        <v>184.970001</v>
      </c>
      <c r="F1204" s="7">
        <v>159.176987</v>
      </c>
      <c r="G1204" s="6">
        <v>1556900</v>
      </c>
      <c r="H1204" s="2">
        <f>Table1[[#This Row],[OPEN]]*Table1[[#This Row],[VOLUME]]</f>
        <v>290813340.10170001</v>
      </c>
      <c r="I1204" s="7">
        <f t="shared" ref="I1204:I1267" si="53">AVERAGE(B1155:B1204)</f>
        <v>181.77759952</v>
      </c>
      <c r="J1204" s="7">
        <f t="shared" si="52"/>
        <v>188.93904976499999</v>
      </c>
      <c r="K1204" s="1">
        <f t="shared" si="51"/>
        <v>-6.499044180327096E-3</v>
      </c>
      <c r="N1204" s="8"/>
      <c r="O1204" s="8"/>
    </row>
    <row r="1205" spans="1:15" x14ac:dyDescent="0.2">
      <c r="A1205" s="4">
        <v>42299</v>
      </c>
      <c r="B1205" s="7">
        <v>186.020004</v>
      </c>
      <c r="C1205" s="7">
        <v>188.38000500000001</v>
      </c>
      <c r="D1205" s="7">
        <v>185.970001</v>
      </c>
      <c r="E1205" s="7">
        <v>188.16999799999999</v>
      </c>
      <c r="F1205" s="7">
        <v>161.93078600000001</v>
      </c>
      <c r="G1205" s="6">
        <v>1498300</v>
      </c>
      <c r="H1205" s="2">
        <f>Table1[[#This Row],[OPEN]]*Table1[[#This Row],[VOLUME]]</f>
        <v>278713771.9932</v>
      </c>
      <c r="I1205" s="7">
        <f t="shared" si="53"/>
        <v>181.70039950000003</v>
      </c>
      <c r="J1205" s="7">
        <f t="shared" si="52"/>
        <v>188.94549980499997</v>
      </c>
      <c r="K1205" s="1">
        <f t="shared" si="51"/>
        <v>1.7300086406984327E-2</v>
      </c>
      <c r="N1205" s="8"/>
      <c r="O1205" s="8"/>
    </row>
    <row r="1206" spans="1:15" x14ac:dyDescent="0.2">
      <c r="A1206" s="4">
        <v>42300</v>
      </c>
      <c r="B1206" s="7">
        <v>190</v>
      </c>
      <c r="C1206" s="7">
        <v>190.63000500000001</v>
      </c>
      <c r="D1206" s="7">
        <v>189.13999899999999</v>
      </c>
      <c r="E1206" s="7">
        <v>190.220001</v>
      </c>
      <c r="F1206" s="7">
        <v>163.694885</v>
      </c>
      <c r="G1206" s="6">
        <v>1624300</v>
      </c>
      <c r="H1206" s="2">
        <f>Table1[[#This Row],[OPEN]]*Table1[[#This Row],[VOLUME]]</f>
        <v>308617000</v>
      </c>
      <c r="I1206" s="7">
        <f t="shared" si="53"/>
        <v>181.67199954000003</v>
      </c>
      <c r="J1206" s="7">
        <f t="shared" si="52"/>
        <v>188.95984977999993</v>
      </c>
      <c r="K1206" s="1">
        <f t="shared" si="51"/>
        <v>1.0894420055209908E-2</v>
      </c>
      <c r="N1206" s="8"/>
      <c r="O1206" s="8"/>
    </row>
    <row r="1207" spans="1:15" x14ac:dyDescent="0.2">
      <c r="A1207" s="4">
        <v>42303</v>
      </c>
      <c r="B1207" s="7">
        <v>190.11000100000001</v>
      </c>
      <c r="C1207" s="7">
        <v>190.11999499999999</v>
      </c>
      <c r="D1207" s="7">
        <v>189.38999899999999</v>
      </c>
      <c r="E1207" s="7">
        <v>189.770004</v>
      </c>
      <c r="F1207" s="7">
        <v>163.307648</v>
      </c>
      <c r="G1207" s="6">
        <v>1150500</v>
      </c>
      <c r="H1207" s="2">
        <f>Table1[[#This Row],[OPEN]]*Table1[[#This Row],[VOLUME]]</f>
        <v>218721556.1505</v>
      </c>
      <c r="I1207" s="7">
        <f t="shared" si="53"/>
        <v>181.65179966000002</v>
      </c>
      <c r="J1207" s="7">
        <f t="shared" si="52"/>
        <v>188.96389976999995</v>
      </c>
      <c r="K1207" s="1">
        <f t="shared" si="51"/>
        <v>-2.3656660584288058E-3</v>
      </c>
      <c r="N1207" s="8"/>
      <c r="O1207" s="8"/>
    </row>
    <row r="1208" spans="1:15" x14ac:dyDescent="0.2">
      <c r="A1208" s="4">
        <v>42304</v>
      </c>
      <c r="B1208" s="7">
        <v>189.08000200000001</v>
      </c>
      <c r="C1208" s="7">
        <v>189.759995</v>
      </c>
      <c r="D1208" s="7">
        <v>188.64999399999999</v>
      </c>
      <c r="E1208" s="7">
        <v>189.39999399999999</v>
      </c>
      <c r="F1208" s="7">
        <v>162.98924299999999</v>
      </c>
      <c r="G1208" s="6">
        <v>1442400</v>
      </c>
      <c r="H1208" s="2">
        <f>Table1[[#This Row],[OPEN]]*Table1[[#This Row],[VOLUME]]</f>
        <v>272728994.88480002</v>
      </c>
      <c r="I1208" s="7">
        <f t="shared" si="53"/>
        <v>181.60499974000001</v>
      </c>
      <c r="J1208" s="7">
        <f t="shared" si="52"/>
        <v>188.97199974499995</v>
      </c>
      <c r="K1208" s="1">
        <f t="shared" si="51"/>
        <v>-1.9497812731247288E-3</v>
      </c>
      <c r="N1208" s="8"/>
      <c r="O1208" s="8"/>
    </row>
    <row r="1209" spans="1:15" x14ac:dyDescent="0.2">
      <c r="A1209" s="4">
        <v>42305</v>
      </c>
      <c r="B1209" s="7">
        <v>189.83999600000001</v>
      </c>
      <c r="C1209" s="7">
        <v>191.60000600000001</v>
      </c>
      <c r="D1209" s="7">
        <v>189.05999800000001</v>
      </c>
      <c r="E1209" s="7">
        <v>191.60000600000001</v>
      </c>
      <c r="F1209" s="7">
        <v>164.882462</v>
      </c>
      <c r="G1209" s="6">
        <v>2251900</v>
      </c>
      <c r="H1209" s="2">
        <f>Table1[[#This Row],[OPEN]]*Table1[[#This Row],[VOLUME]]</f>
        <v>427500686.99240005</v>
      </c>
      <c r="I1209" s="7">
        <f t="shared" si="53"/>
        <v>181.54499974000007</v>
      </c>
      <c r="J1209" s="7">
        <f t="shared" si="52"/>
        <v>188.98509971999999</v>
      </c>
      <c r="K1209" s="1">
        <f t="shared" si="51"/>
        <v>1.1615692025840341E-2</v>
      </c>
      <c r="N1209" s="8"/>
      <c r="O1209" s="8"/>
    </row>
    <row r="1210" spans="1:15" x14ac:dyDescent="0.2">
      <c r="A1210" s="4">
        <v>42306</v>
      </c>
      <c r="B1210" s="7">
        <v>191.03999300000001</v>
      </c>
      <c r="C1210" s="7">
        <v>191.85000600000001</v>
      </c>
      <c r="D1210" s="7">
        <v>190.88999899999999</v>
      </c>
      <c r="E1210" s="7">
        <v>191.529999</v>
      </c>
      <c r="F1210" s="7">
        <v>164.82225</v>
      </c>
      <c r="G1210" s="6">
        <v>1779000</v>
      </c>
      <c r="H1210" s="2">
        <f>Table1[[#This Row],[OPEN]]*Table1[[#This Row],[VOLUME]]</f>
        <v>339860147.54699999</v>
      </c>
      <c r="I1210" s="7">
        <f t="shared" si="53"/>
        <v>181.5301996200001</v>
      </c>
      <c r="J1210" s="7">
        <f t="shared" si="52"/>
        <v>189.02479965499998</v>
      </c>
      <c r="K1210" s="1">
        <f t="shared" si="51"/>
        <v>-3.6538099064575835E-4</v>
      </c>
      <c r="N1210" s="8"/>
      <c r="O1210" s="8"/>
    </row>
    <row r="1211" spans="1:15" x14ac:dyDescent="0.2">
      <c r="A1211" s="4">
        <v>42307</v>
      </c>
      <c r="B1211" s="7">
        <v>191.820007</v>
      </c>
      <c r="C1211" s="7">
        <v>192</v>
      </c>
      <c r="D1211" s="7">
        <v>190.55999800000001</v>
      </c>
      <c r="E1211" s="7">
        <v>190.55999800000001</v>
      </c>
      <c r="F1211" s="7">
        <v>163.98745700000001</v>
      </c>
      <c r="G1211" s="6">
        <v>2011600</v>
      </c>
      <c r="H1211" s="2">
        <f>Table1[[#This Row],[OPEN]]*Table1[[#This Row],[VOLUME]]</f>
        <v>385865126.0812</v>
      </c>
      <c r="I1211" s="7">
        <f t="shared" si="53"/>
        <v>181.57939974000007</v>
      </c>
      <c r="J1211" s="7">
        <f t="shared" si="52"/>
        <v>189.059499665</v>
      </c>
      <c r="K1211" s="1">
        <f t="shared" si="51"/>
        <v>-5.0644860077506682E-3</v>
      </c>
      <c r="N1211" s="8"/>
      <c r="O1211" s="8"/>
    </row>
    <row r="1212" spans="1:15" x14ac:dyDescent="0.2">
      <c r="A1212" s="4">
        <v>42310</v>
      </c>
      <c r="B1212" s="7">
        <v>190.979996</v>
      </c>
      <c r="C1212" s="7">
        <v>193.08999600000001</v>
      </c>
      <c r="D1212" s="7">
        <v>190.85000600000001</v>
      </c>
      <c r="E1212" s="7">
        <v>192.820007</v>
      </c>
      <c r="F1212" s="7">
        <v>165.932343</v>
      </c>
      <c r="G1212" s="6">
        <v>2403500</v>
      </c>
      <c r="H1212" s="2">
        <f>Table1[[#This Row],[OPEN]]*Table1[[#This Row],[VOLUME]]</f>
        <v>459020420.38599998</v>
      </c>
      <c r="I1212" s="7">
        <f t="shared" si="53"/>
        <v>181.69739962000006</v>
      </c>
      <c r="J1212" s="7">
        <f t="shared" si="52"/>
        <v>189.102849655</v>
      </c>
      <c r="K1212" s="1">
        <f t="shared" si="51"/>
        <v>1.1859829049746251E-2</v>
      </c>
      <c r="N1212" s="8"/>
      <c r="O1212" s="8"/>
    </row>
    <row r="1213" spans="1:15" x14ac:dyDescent="0.2">
      <c r="A1213" s="4">
        <v>42311</v>
      </c>
      <c r="B1213" s="7">
        <v>192.53999300000001</v>
      </c>
      <c r="C1213" s="7">
        <v>194.05999800000001</v>
      </c>
      <c r="D1213" s="7">
        <v>192.279999</v>
      </c>
      <c r="E1213" s="7">
        <v>193.429993</v>
      </c>
      <c r="F1213" s="7">
        <v>166.45730599999999</v>
      </c>
      <c r="G1213" s="6">
        <v>3920400</v>
      </c>
      <c r="H1213" s="2">
        <f>Table1[[#This Row],[OPEN]]*Table1[[#This Row],[VOLUME]]</f>
        <v>754833788.55720007</v>
      </c>
      <c r="I1213" s="7">
        <f t="shared" si="53"/>
        <v>182.10819948000005</v>
      </c>
      <c r="J1213" s="7">
        <f t="shared" si="52"/>
        <v>189.13744964499998</v>
      </c>
      <c r="K1213" s="1">
        <f t="shared" si="51"/>
        <v>3.1634995221216933E-3</v>
      </c>
      <c r="N1213" s="8"/>
      <c r="O1213" s="8"/>
    </row>
    <row r="1214" spans="1:15" x14ac:dyDescent="0.2">
      <c r="A1214" s="4">
        <v>42312</v>
      </c>
      <c r="B1214" s="7">
        <v>193.770004</v>
      </c>
      <c r="C1214" s="7">
        <v>193.89999399999999</v>
      </c>
      <c r="D1214" s="7">
        <v>192.279999</v>
      </c>
      <c r="E1214" s="7">
        <v>192.88000500000001</v>
      </c>
      <c r="F1214" s="7">
        <v>165.98400899999999</v>
      </c>
      <c r="G1214" s="6">
        <v>1786700</v>
      </c>
      <c r="H1214" s="2">
        <f>Table1[[#This Row],[OPEN]]*Table1[[#This Row],[VOLUME]]</f>
        <v>346208866.14679998</v>
      </c>
      <c r="I1214" s="7">
        <f t="shared" si="53"/>
        <v>182.40039948</v>
      </c>
      <c r="J1214" s="7">
        <f t="shared" si="52"/>
        <v>189.18244964499999</v>
      </c>
      <c r="K1214" s="1">
        <f t="shared" si="51"/>
        <v>-2.8433439482158374E-3</v>
      </c>
      <c r="N1214" s="8"/>
      <c r="O1214" s="8"/>
    </row>
    <row r="1215" spans="1:15" x14ac:dyDescent="0.2">
      <c r="A1215" s="4">
        <v>42313</v>
      </c>
      <c r="B1215" s="7">
        <v>192.990005</v>
      </c>
      <c r="C1215" s="7">
        <v>193.44000199999999</v>
      </c>
      <c r="D1215" s="7">
        <v>191.71000699999999</v>
      </c>
      <c r="E1215" s="7">
        <v>192.63999899999999</v>
      </c>
      <c r="F1215" s="7">
        <v>165.777435</v>
      </c>
      <c r="G1215" s="6">
        <v>2185100</v>
      </c>
      <c r="H1215" s="2">
        <f>Table1[[#This Row],[OPEN]]*Table1[[#This Row],[VOLUME]]</f>
        <v>421702459.92549998</v>
      </c>
      <c r="I1215" s="7">
        <f t="shared" si="53"/>
        <v>182.73559966000002</v>
      </c>
      <c r="J1215" s="7">
        <f t="shared" si="52"/>
        <v>189.21194969000001</v>
      </c>
      <c r="K1215" s="1">
        <f t="shared" si="51"/>
        <v>-1.2443280473786178E-3</v>
      </c>
      <c r="N1215" s="8"/>
      <c r="O1215" s="8"/>
    </row>
    <row r="1216" spans="1:15" x14ac:dyDescent="0.2">
      <c r="A1216" s="4">
        <v>42314</v>
      </c>
      <c r="B1216" s="7">
        <v>192.259995</v>
      </c>
      <c r="C1216" s="7">
        <v>192.83000200000001</v>
      </c>
      <c r="D1216" s="7">
        <v>191.11999499999999</v>
      </c>
      <c r="E1216" s="7">
        <v>192.55999800000001</v>
      </c>
      <c r="F1216" s="7">
        <v>165.708618</v>
      </c>
      <c r="G1216" s="6">
        <v>2172600</v>
      </c>
      <c r="H1216" s="2">
        <f>Table1[[#This Row],[OPEN]]*Table1[[#This Row],[VOLUME]]</f>
        <v>417704065.13700002</v>
      </c>
      <c r="I1216" s="7">
        <f t="shared" si="53"/>
        <v>182.9647995</v>
      </c>
      <c r="J1216" s="7">
        <f t="shared" si="52"/>
        <v>189.22964966000001</v>
      </c>
      <c r="K1216" s="1">
        <f t="shared" si="51"/>
        <v>-4.1528758521214293E-4</v>
      </c>
      <c r="N1216" s="8"/>
      <c r="O1216" s="8"/>
    </row>
    <row r="1217" spans="1:15" x14ac:dyDescent="0.2">
      <c r="A1217" s="4">
        <v>42317</v>
      </c>
      <c r="B1217" s="7">
        <v>191.88999899999999</v>
      </c>
      <c r="C1217" s="7">
        <v>192.009995</v>
      </c>
      <c r="D1217" s="7">
        <v>189.75</v>
      </c>
      <c r="E1217" s="7">
        <v>190.759995</v>
      </c>
      <c r="F1217" s="7">
        <v>164.15960699999999</v>
      </c>
      <c r="G1217" s="6">
        <v>2127800</v>
      </c>
      <c r="H1217" s="2">
        <f>Table1[[#This Row],[OPEN]]*Table1[[#This Row],[VOLUME]]</f>
        <v>408303539.87219995</v>
      </c>
      <c r="I1217" s="7">
        <f t="shared" si="53"/>
        <v>183.16319946000004</v>
      </c>
      <c r="J1217" s="7">
        <f t="shared" si="52"/>
        <v>189.25014969</v>
      </c>
      <c r="K1217" s="1">
        <f t="shared" si="51"/>
        <v>-9.3477514473176981E-3</v>
      </c>
      <c r="N1217" s="8"/>
      <c r="O1217" s="8"/>
    </row>
    <row r="1218" spans="1:15" x14ac:dyDescent="0.2">
      <c r="A1218" s="4">
        <v>42318</v>
      </c>
      <c r="B1218" s="7">
        <v>190.259995</v>
      </c>
      <c r="C1218" s="7">
        <v>191.25</v>
      </c>
      <c r="D1218" s="7">
        <v>189.91000399999999</v>
      </c>
      <c r="E1218" s="7">
        <v>191.11999499999999</v>
      </c>
      <c r="F1218" s="7">
        <v>164.46942100000001</v>
      </c>
      <c r="G1218" s="6">
        <v>1257500</v>
      </c>
      <c r="H1218" s="2">
        <f>Table1[[#This Row],[OPEN]]*Table1[[#This Row],[VOLUME]]</f>
        <v>239251943.71250001</v>
      </c>
      <c r="I1218" s="7">
        <f t="shared" si="53"/>
        <v>183.3347995</v>
      </c>
      <c r="J1218" s="7">
        <f t="shared" si="52"/>
        <v>189.27074967000001</v>
      </c>
      <c r="K1218" s="1">
        <f t="shared" si="51"/>
        <v>1.8871881392112932E-3</v>
      </c>
      <c r="N1218" s="8"/>
      <c r="O1218" s="8"/>
    </row>
    <row r="1219" spans="1:15" x14ac:dyDescent="0.2">
      <c r="A1219" s="4">
        <v>42319</v>
      </c>
      <c r="B1219" s="7">
        <v>191.479996</v>
      </c>
      <c r="C1219" s="7">
        <v>191.550003</v>
      </c>
      <c r="D1219" s="7">
        <v>190.38999899999999</v>
      </c>
      <c r="E1219" s="7">
        <v>190.38999899999999</v>
      </c>
      <c r="F1219" s="7">
        <v>163.84118699999999</v>
      </c>
      <c r="G1219" s="6">
        <v>1114700</v>
      </c>
      <c r="H1219" s="2">
        <f>Table1[[#This Row],[OPEN]]*Table1[[#This Row],[VOLUME]]</f>
        <v>213442751.54120001</v>
      </c>
      <c r="I1219" s="7">
        <f t="shared" si="53"/>
        <v>183.62219940000006</v>
      </c>
      <c r="J1219" s="7">
        <f t="shared" si="52"/>
        <v>189.29179963000001</v>
      </c>
      <c r="K1219" s="1">
        <f t="shared" si="51"/>
        <v>-3.8195689571883795E-3</v>
      </c>
      <c r="N1219" s="8"/>
      <c r="O1219" s="8"/>
    </row>
    <row r="1220" spans="1:15" x14ac:dyDescent="0.2">
      <c r="A1220" s="4">
        <v>42320</v>
      </c>
      <c r="B1220" s="7">
        <v>189.36000100000001</v>
      </c>
      <c r="C1220" s="7">
        <v>189.80999800000001</v>
      </c>
      <c r="D1220" s="7">
        <v>187.779999</v>
      </c>
      <c r="E1220" s="7">
        <v>187.83999600000001</v>
      </c>
      <c r="F1220" s="7">
        <v>161.64677399999999</v>
      </c>
      <c r="G1220" s="6">
        <v>2454900</v>
      </c>
      <c r="H1220" s="2">
        <f>Table1[[#This Row],[OPEN]]*Table1[[#This Row],[VOLUME]]</f>
        <v>464859866.45490003</v>
      </c>
      <c r="I1220" s="7">
        <f t="shared" si="53"/>
        <v>183.8397995</v>
      </c>
      <c r="J1220" s="7">
        <f t="shared" si="52"/>
        <v>189.31989960999999</v>
      </c>
      <c r="K1220" s="1">
        <f t="shared" ref="K1220:K1283" si="54">(E1220/E1219)-1</f>
        <v>-1.339357641364336E-2</v>
      </c>
      <c r="N1220" s="8"/>
      <c r="O1220" s="8"/>
    </row>
    <row r="1221" spans="1:15" x14ac:dyDescent="0.2">
      <c r="A1221" s="4">
        <v>42321</v>
      </c>
      <c r="B1221" s="7">
        <v>187.35000600000001</v>
      </c>
      <c r="C1221" s="7">
        <v>187.61999499999999</v>
      </c>
      <c r="D1221" s="7">
        <v>185.58000200000001</v>
      </c>
      <c r="E1221" s="7">
        <v>185.66999799999999</v>
      </c>
      <c r="F1221" s="7">
        <v>159.77934300000001</v>
      </c>
      <c r="G1221" s="6">
        <v>3224000</v>
      </c>
      <c r="H1221" s="2">
        <f>Table1[[#This Row],[OPEN]]*Table1[[#This Row],[VOLUME]]</f>
        <v>604016419.34399998</v>
      </c>
      <c r="I1221" s="7">
        <f t="shared" si="53"/>
        <v>183.98759948</v>
      </c>
      <c r="J1221" s="7">
        <f t="shared" si="52"/>
        <v>189.33684960500003</v>
      </c>
      <c r="K1221" s="1">
        <f t="shared" si="54"/>
        <v>-1.1552374607163074E-2</v>
      </c>
      <c r="N1221" s="8"/>
      <c r="O1221" s="8"/>
    </row>
    <row r="1222" spans="1:15" x14ac:dyDescent="0.2">
      <c r="A1222" s="4">
        <v>42324</v>
      </c>
      <c r="B1222" s="7">
        <v>185.5</v>
      </c>
      <c r="C1222" s="7">
        <v>188.550003</v>
      </c>
      <c r="D1222" s="7">
        <v>185.36000100000001</v>
      </c>
      <c r="E1222" s="7">
        <v>188.520004</v>
      </c>
      <c r="F1222" s="7">
        <v>162.23194899999999</v>
      </c>
      <c r="G1222" s="6">
        <v>1687100</v>
      </c>
      <c r="H1222" s="2">
        <f>Table1[[#This Row],[OPEN]]*Table1[[#This Row],[VOLUME]]</f>
        <v>312957050</v>
      </c>
      <c r="I1222" s="7">
        <f t="shared" si="53"/>
        <v>184.15999938000002</v>
      </c>
      <c r="J1222" s="7">
        <f t="shared" si="52"/>
        <v>189.34684960499999</v>
      </c>
      <c r="K1222" s="1">
        <f t="shared" si="54"/>
        <v>1.5349846667203737E-2</v>
      </c>
      <c r="N1222" s="8"/>
      <c r="O1222" s="8"/>
    </row>
    <row r="1223" spans="1:15" x14ac:dyDescent="0.2">
      <c r="A1223" s="4">
        <v>42325</v>
      </c>
      <c r="B1223" s="7">
        <v>188.86000100000001</v>
      </c>
      <c r="C1223" s="7">
        <v>189.78999300000001</v>
      </c>
      <c r="D1223" s="7">
        <v>187.83000200000001</v>
      </c>
      <c r="E1223" s="7">
        <v>188.28999300000001</v>
      </c>
      <c r="F1223" s="7">
        <v>162.03398100000001</v>
      </c>
      <c r="G1223" s="6">
        <v>1879900</v>
      </c>
      <c r="H1223" s="2">
        <f>Table1[[#This Row],[OPEN]]*Table1[[#This Row],[VOLUME]]</f>
        <v>355037915.87990004</v>
      </c>
      <c r="I1223" s="7">
        <f t="shared" si="53"/>
        <v>184.34379944000008</v>
      </c>
      <c r="J1223" s="7">
        <f t="shared" si="52"/>
        <v>189.36049958499999</v>
      </c>
      <c r="K1223" s="1">
        <f t="shared" si="54"/>
        <v>-1.2200880284300997E-3</v>
      </c>
      <c r="N1223" s="8"/>
      <c r="O1223" s="8"/>
    </row>
    <row r="1224" spans="1:15" x14ac:dyDescent="0.2">
      <c r="A1224" s="4">
        <v>42326</v>
      </c>
      <c r="B1224" s="7">
        <v>188.91000399999999</v>
      </c>
      <c r="C1224" s="7">
        <v>191.509995</v>
      </c>
      <c r="D1224" s="7">
        <v>188.88999899999999</v>
      </c>
      <c r="E1224" s="7">
        <v>191.320007</v>
      </c>
      <c r="F1224" s="7">
        <v>164.64149499999999</v>
      </c>
      <c r="G1224" s="6">
        <v>2858600</v>
      </c>
      <c r="H1224" s="2">
        <f>Table1[[#This Row],[OPEN]]*Table1[[#This Row],[VOLUME]]</f>
        <v>540018137.43439996</v>
      </c>
      <c r="I1224" s="7">
        <f t="shared" si="53"/>
        <v>184.46599946000006</v>
      </c>
      <c r="J1224" s="7">
        <f t="shared" si="52"/>
        <v>189.36989961000003</v>
      </c>
      <c r="K1224" s="1">
        <f t="shared" si="54"/>
        <v>1.6092273156545156E-2</v>
      </c>
      <c r="N1224" s="8"/>
      <c r="O1224" s="8"/>
    </row>
    <row r="1225" spans="1:15" x14ac:dyDescent="0.2">
      <c r="A1225" s="4">
        <v>42327</v>
      </c>
      <c r="B1225" s="7">
        <v>191.300003</v>
      </c>
      <c r="C1225" s="7">
        <v>191.679993</v>
      </c>
      <c r="D1225" s="7">
        <v>190.89999399999999</v>
      </c>
      <c r="E1225" s="7">
        <v>191.220001</v>
      </c>
      <c r="F1225" s="7">
        <v>164.55543499999999</v>
      </c>
      <c r="G1225" s="6">
        <v>2154800</v>
      </c>
      <c r="H1225" s="2">
        <f>Table1[[#This Row],[OPEN]]*Table1[[#This Row],[VOLUME]]</f>
        <v>412213246.46439999</v>
      </c>
      <c r="I1225" s="7">
        <f t="shared" si="53"/>
        <v>184.72699952000005</v>
      </c>
      <c r="J1225" s="7">
        <f t="shared" si="52"/>
        <v>189.38694962999998</v>
      </c>
      <c r="K1225" s="1">
        <f t="shared" si="54"/>
        <v>-5.2271584957663819E-4</v>
      </c>
      <c r="N1225" s="8"/>
      <c r="O1225" s="8"/>
    </row>
    <row r="1226" spans="1:15" x14ac:dyDescent="0.2">
      <c r="A1226" s="4">
        <v>42328</v>
      </c>
      <c r="B1226" s="7">
        <v>192.009995</v>
      </c>
      <c r="C1226" s="7">
        <v>192.66000399999999</v>
      </c>
      <c r="D1226" s="7">
        <v>191.5</v>
      </c>
      <c r="E1226" s="7">
        <v>191.929993</v>
      </c>
      <c r="F1226" s="7">
        <v>165.166428</v>
      </c>
      <c r="G1226" s="6">
        <v>1317600</v>
      </c>
      <c r="H1226" s="2">
        <f>Table1[[#This Row],[OPEN]]*Table1[[#This Row],[VOLUME]]</f>
        <v>252992369.412</v>
      </c>
      <c r="I1226" s="7">
        <f t="shared" si="53"/>
        <v>184.98539950000003</v>
      </c>
      <c r="J1226" s="7">
        <f t="shared" ref="J1226:J1289" si="55">AVERAGE(B1027:B1226)</f>
        <v>189.39954957999998</v>
      </c>
      <c r="K1226" s="1">
        <f t="shared" si="54"/>
        <v>3.7129588760957954E-3</v>
      </c>
      <c r="N1226" s="8"/>
      <c r="O1226" s="8"/>
    </row>
    <row r="1227" spans="1:15" x14ac:dyDescent="0.2">
      <c r="A1227" s="4">
        <v>42331</v>
      </c>
      <c r="B1227" s="7">
        <v>191.88999899999999</v>
      </c>
      <c r="C1227" s="7">
        <v>192.53999300000001</v>
      </c>
      <c r="D1227" s="7">
        <v>191.199997</v>
      </c>
      <c r="E1227" s="7">
        <v>191.71000699999999</v>
      </c>
      <c r="F1227" s="7">
        <v>164.97714199999999</v>
      </c>
      <c r="G1227" s="6">
        <v>1308100</v>
      </c>
      <c r="H1227" s="2">
        <f>Table1[[#This Row],[OPEN]]*Table1[[#This Row],[VOLUME]]</f>
        <v>251011307.69189999</v>
      </c>
      <c r="I1227" s="7">
        <f t="shared" si="53"/>
        <v>185.21159944000007</v>
      </c>
      <c r="J1227" s="7">
        <f t="shared" si="55"/>
        <v>189.41994958499996</v>
      </c>
      <c r="K1227" s="1">
        <f t="shared" si="54"/>
        <v>-1.1461783359727473E-3</v>
      </c>
      <c r="N1227" s="8"/>
      <c r="O1227" s="8"/>
    </row>
    <row r="1228" spans="1:15" x14ac:dyDescent="0.2">
      <c r="A1228" s="4">
        <v>42332</v>
      </c>
      <c r="B1228" s="7">
        <v>190.63000500000001</v>
      </c>
      <c r="C1228" s="7">
        <v>192.38000500000001</v>
      </c>
      <c r="D1228" s="7">
        <v>190.179993</v>
      </c>
      <c r="E1228" s="7">
        <v>192.020004</v>
      </c>
      <c r="F1228" s="7">
        <v>165.243942</v>
      </c>
      <c r="G1228" s="6">
        <v>1572000</v>
      </c>
      <c r="H1228" s="2">
        <f>Table1[[#This Row],[OPEN]]*Table1[[#This Row],[VOLUME]]</f>
        <v>299670367.86000001</v>
      </c>
      <c r="I1228" s="7">
        <f t="shared" si="53"/>
        <v>185.41979952000005</v>
      </c>
      <c r="J1228" s="7">
        <f t="shared" si="55"/>
        <v>189.42899957499998</v>
      </c>
      <c r="K1228" s="1">
        <f t="shared" si="54"/>
        <v>1.6170100082464334E-3</v>
      </c>
      <c r="N1228" s="8"/>
      <c r="O1228" s="8"/>
    </row>
    <row r="1229" spans="1:15" x14ac:dyDescent="0.2">
      <c r="A1229" s="4">
        <v>42333</v>
      </c>
      <c r="B1229" s="7">
        <v>192.14999399999999</v>
      </c>
      <c r="C1229" s="7">
        <v>192.30999800000001</v>
      </c>
      <c r="D1229" s="7">
        <v>191.66999799999999</v>
      </c>
      <c r="E1229" s="7">
        <v>191.96000699999999</v>
      </c>
      <c r="F1229" s="7">
        <v>165.19223</v>
      </c>
      <c r="G1229" s="6">
        <v>758700</v>
      </c>
      <c r="H1229" s="2">
        <f>Table1[[#This Row],[OPEN]]*Table1[[#This Row],[VOLUME]]</f>
        <v>145784200.44779998</v>
      </c>
      <c r="I1229" s="7">
        <f t="shared" si="53"/>
        <v>185.61599948</v>
      </c>
      <c r="J1229" s="7">
        <f t="shared" si="55"/>
        <v>189.44219956999999</v>
      </c>
      <c r="K1229" s="1">
        <f t="shared" si="54"/>
        <v>-3.1245182142591865E-4</v>
      </c>
      <c r="N1229" s="8"/>
      <c r="O1229" s="8"/>
    </row>
    <row r="1230" spans="1:15" x14ac:dyDescent="0.2">
      <c r="A1230" s="4">
        <v>42335</v>
      </c>
      <c r="B1230" s="7">
        <v>192.08000200000001</v>
      </c>
      <c r="C1230" s="7">
        <v>192.38000500000001</v>
      </c>
      <c r="D1230" s="7">
        <v>191.5</v>
      </c>
      <c r="E1230" s="7">
        <v>192.14999399999999</v>
      </c>
      <c r="F1230" s="7">
        <v>165.35575900000001</v>
      </c>
      <c r="G1230" s="6">
        <v>894500</v>
      </c>
      <c r="H1230" s="2">
        <f>Table1[[#This Row],[OPEN]]*Table1[[#This Row],[VOLUME]]</f>
        <v>171815561.789</v>
      </c>
      <c r="I1230" s="7">
        <f t="shared" si="53"/>
        <v>185.78959964000001</v>
      </c>
      <c r="J1230" s="7">
        <f t="shared" si="55"/>
        <v>189.44909959500001</v>
      </c>
      <c r="K1230" s="1">
        <f t="shared" si="54"/>
        <v>9.8972178095402263E-4</v>
      </c>
      <c r="N1230" s="8"/>
      <c r="O1230" s="8"/>
    </row>
    <row r="1231" spans="1:15" x14ac:dyDescent="0.2">
      <c r="A1231" s="4">
        <v>42338</v>
      </c>
      <c r="B1231" s="7">
        <v>192.449997</v>
      </c>
      <c r="C1231" s="7">
        <v>192.470001</v>
      </c>
      <c r="D1231" s="7">
        <v>191.240005</v>
      </c>
      <c r="E1231" s="7">
        <v>191.36999499999999</v>
      </c>
      <c r="F1231" s="7">
        <v>164.684586</v>
      </c>
      <c r="G1231" s="6">
        <v>1551000</v>
      </c>
      <c r="H1231" s="2">
        <f>Table1[[#This Row],[OPEN]]*Table1[[#This Row],[VOLUME]]</f>
        <v>298489945.347</v>
      </c>
      <c r="I1231" s="7">
        <f t="shared" si="53"/>
        <v>186.03039950000004</v>
      </c>
      <c r="J1231" s="7">
        <f t="shared" si="55"/>
        <v>189.45274957500001</v>
      </c>
      <c r="K1231" s="1">
        <f t="shared" si="54"/>
        <v>-4.0593235719799114E-3</v>
      </c>
      <c r="N1231" s="8"/>
      <c r="O1231" s="8"/>
    </row>
    <row r="1232" spans="1:15" x14ac:dyDescent="0.2">
      <c r="A1232" s="4">
        <v>42339</v>
      </c>
      <c r="B1232" s="7">
        <v>192.050003</v>
      </c>
      <c r="C1232" s="7">
        <v>193.300003</v>
      </c>
      <c r="D1232" s="7">
        <v>191.779999</v>
      </c>
      <c r="E1232" s="7">
        <v>193.220001</v>
      </c>
      <c r="F1232" s="7">
        <v>166.276566</v>
      </c>
      <c r="G1232" s="6">
        <v>1812900</v>
      </c>
      <c r="H1232" s="2">
        <f>Table1[[#This Row],[OPEN]]*Table1[[#This Row],[VOLUME]]</f>
        <v>348167450.43870002</v>
      </c>
      <c r="I1232" s="7">
        <f t="shared" si="53"/>
        <v>186.26839968000004</v>
      </c>
      <c r="J1232" s="7">
        <f t="shared" si="55"/>
        <v>189.45264955500002</v>
      </c>
      <c r="K1232" s="1">
        <f t="shared" si="54"/>
        <v>9.6671685652707229E-3</v>
      </c>
      <c r="N1232" s="8"/>
      <c r="O1232" s="8"/>
    </row>
    <row r="1233" spans="1:15" x14ac:dyDescent="0.2">
      <c r="A1233" s="4">
        <v>42340</v>
      </c>
      <c r="B1233" s="7">
        <v>193.179993</v>
      </c>
      <c r="C1233" s="7">
        <v>193.449997</v>
      </c>
      <c r="D1233" s="7">
        <v>190.91999799999999</v>
      </c>
      <c r="E1233" s="7">
        <v>191.179993</v>
      </c>
      <c r="F1233" s="7">
        <v>164.520996</v>
      </c>
      <c r="G1233" s="6">
        <v>1999600</v>
      </c>
      <c r="H1233" s="2">
        <f>Table1[[#This Row],[OPEN]]*Table1[[#This Row],[VOLUME]]</f>
        <v>386282714.00279999</v>
      </c>
      <c r="I1233" s="7">
        <f t="shared" si="53"/>
        <v>186.57599948000004</v>
      </c>
      <c r="J1233" s="7">
        <f t="shared" si="55"/>
        <v>189.45714952500003</v>
      </c>
      <c r="K1233" s="1">
        <f t="shared" si="54"/>
        <v>-1.0557954608436226E-2</v>
      </c>
      <c r="N1233" s="8"/>
      <c r="O1233" s="8"/>
    </row>
    <row r="1234" spans="1:15" x14ac:dyDescent="0.2">
      <c r="A1234" s="4">
        <v>42341</v>
      </c>
      <c r="B1234" s="7">
        <v>191.55999800000001</v>
      </c>
      <c r="C1234" s="7">
        <v>191.75</v>
      </c>
      <c r="D1234" s="7">
        <v>187.729996</v>
      </c>
      <c r="E1234" s="7">
        <v>188.46000699999999</v>
      </c>
      <c r="F1234" s="7">
        <v>162.180328</v>
      </c>
      <c r="G1234" s="6">
        <v>2724400</v>
      </c>
      <c r="H1234" s="2">
        <f>Table1[[#This Row],[OPEN]]*Table1[[#This Row],[VOLUME]]</f>
        <v>521886058.55120003</v>
      </c>
      <c r="I1234" s="7">
        <f t="shared" si="53"/>
        <v>186.84739934000004</v>
      </c>
      <c r="J1234" s="7">
        <f t="shared" si="55"/>
        <v>189.454499535</v>
      </c>
      <c r="K1234" s="1">
        <f t="shared" si="54"/>
        <v>-1.4227356938965929E-2</v>
      </c>
      <c r="N1234" s="8"/>
      <c r="O1234" s="8"/>
    </row>
    <row r="1235" spans="1:15" x14ac:dyDescent="0.2">
      <c r="A1235" s="4">
        <v>42342</v>
      </c>
      <c r="B1235" s="7">
        <v>188.990005</v>
      </c>
      <c r="C1235" s="7">
        <v>192.520004</v>
      </c>
      <c r="D1235" s="7">
        <v>188.83999600000001</v>
      </c>
      <c r="E1235" s="7">
        <v>192.16000399999999</v>
      </c>
      <c r="F1235" s="7">
        <v>165.36436499999999</v>
      </c>
      <c r="G1235" s="6">
        <v>2900700</v>
      </c>
      <c r="H1235" s="2">
        <f>Table1[[#This Row],[OPEN]]*Table1[[#This Row],[VOLUME]]</f>
        <v>548203307.50349998</v>
      </c>
      <c r="I1235" s="7">
        <f t="shared" si="53"/>
        <v>187.10619938000002</v>
      </c>
      <c r="J1235" s="7">
        <f t="shared" si="55"/>
        <v>189.43879953499996</v>
      </c>
      <c r="K1235" s="1">
        <f t="shared" si="54"/>
        <v>1.9632796681366971E-2</v>
      </c>
      <c r="N1235" s="8"/>
      <c r="O1235" s="8"/>
    </row>
    <row r="1236" spans="1:15" x14ac:dyDescent="0.2">
      <c r="A1236" s="4">
        <v>42345</v>
      </c>
      <c r="B1236" s="7">
        <v>191.88000500000001</v>
      </c>
      <c r="C1236" s="7">
        <v>191.88000500000001</v>
      </c>
      <c r="D1236" s="7">
        <v>189.979996</v>
      </c>
      <c r="E1236" s="7">
        <v>190.949997</v>
      </c>
      <c r="F1236" s="7">
        <v>164.32309000000001</v>
      </c>
      <c r="G1236" s="6">
        <v>1752800</v>
      </c>
      <c r="H1236" s="2">
        <f>Table1[[#This Row],[OPEN]]*Table1[[#This Row],[VOLUME]]</f>
        <v>336327272.764</v>
      </c>
      <c r="I1236" s="7">
        <f t="shared" si="53"/>
        <v>187.37419956000005</v>
      </c>
      <c r="J1236" s="7">
        <f t="shared" si="55"/>
        <v>189.43074953499996</v>
      </c>
      <c r="K1236" s="1">
        <f t="shared" si="54"/>
        <v>-6.2968722669259902E-3</v>
      </c>
      <c r="N1236" s="8"/>
      <c r="O1236" s="8"/>
    </row>
    <row r="1237" spans="1:15" x14ac:dyDescent="0.2">
      <c r="A1237" s="4">
        <v>42346</v>
      </c>
      <c r="B1237" s="7">
        <v>189.25</v>
      </c>
      <c r="C1237" s="7">
        <v>190.720001</v>
      </c>
      <c r="D1237" s="7">
        <v>188.66999799999999</v>
      </c>
      <c r="E1237" s="7">
        <v>189.729996</v>
      </c>
      <c r="F1237" s="7">
        <v>163.273224</v>
      </c>
      <c r="G1237" s="6">
        <v>1721700</v>
      </c>
      <c r="H1237" s="2">
        <f>Table1[[#This Row],[OPEN]]*Table1[[#This Row],[VOLUME]]</f>
        <v>325831725</v>
      </c>
      <c r="I1237" s="7">
        <f t="shared" si="53"/>
        <v>187.64199954000006</v>
      </c>
      <c r="J1237" s="7">
        <f t="shared" si="55"/>
        <v>189.40854952499996</v>
      </c>
      <c r="K1237" s="1">
        <f t="shared" si="54"/>
        <v>-6.3891124334503058E-3</v>
      </c>
      <c r="N1237" s="8"/>
      <c r="O1237" s="8"/>
    </row>
    <row r="1238" spans="1:15" x14ac:dyDescent="0.2">
      <c r="A1238" s="4">
        <v>42347</v>
      </c>
      <c r="B1238" s="7">
        <v>189.11999499999999</v>
      </c>
      <c r="C1238" s="7">
        <v>191.320007</v>
      </c>
      <c r="D1238" s="7">
        <v>187.199997</v>
      </c>
      <c r="E1238" s="7">
        <v>188.30999800000001</v>
      </c>
      <c r="F1238" s="7">
        <v>162.05123900000001</v>
      </c>
      <c r="G1238" s="6">
        <v>4500300</v>
      </c>
      <c r="H1238" s="2">
        <f>Table1[[#This Row],[OPEN]]*Table1[[#This Row],[VOLUME]]</f>
        <v>851096713.49849999</v>
      </c>
      <c r="I1238" s="7">
        <f t="shared" si="53"/>
        <v>187.97099948000002</v>
      </c>
      <c r="J1238" s="7">
        <f t="shared" si="55"/>
        <v>189.38344950499996</v>
      </c>
      <c r="K1238" s="1">
        <f t="shared" si="54"/>
        <v>-7.4843094393992615E-3</v>
      </c>
      <c r="N1238" s="8"/>
      <c r="O1238" s="8"/>
    </row>
    <row r="1239" spans="1:15" x14ac:dyDescent="0.2">
      <c r="A1239" s="4">
        <v>42348</v>
      </c>
      <c r="B1239" s="7">
        <v>188.5</v>
      </c>
      <c r="C1239" s="7">
        <v>190.179993</v>
      </c>
      <c r="D1239" s="7">
        <v>188.10000600000001</v>
      </c>
      <c r="E1239" s="7">
        <v>188.740005</v>
      </c>
      <c r="F1239" s="7">
        <v>162.42129499999999</v>
      </c>
      <c r="G1239" s="6">
        <v>4083800</v>
      </c>
      <c r="H1239" s="2">
        <f>Table1[[#This Row],[OPEN]]*Table1[[#This Row],[VOLUME]]</f>
        <v>769796300</v>
      </c>
      <c r="I1239" s="7">
        <f t="shared" si="53"/>
        <v>188.24979952000001</v>
      </c>
      <c r="J1239" s="7">
        <f t="shared" si="55"/>
        <v>189.35599947999995</v>
      </c>
      <c r="K1239" s="1">
        <f t="shared" si="54"/>
        <v>2.283505945340103E-3</v>
      </c>
      <c r="N1239" s="8"/>
      <c r="O1239" s="8"/>
    </row>
    <row r="1240" spans="1:15" x14ac:dyDescent="0.2">
      <c r="A1240" s="4">
        <v>42349</v>
      </c>
      <c r="B1240" s="7">
        <v>186.44000199999999</v>
      </c>
      <c r="C1240" s="7">
        <v>187.14999399999999</v>
      </c>
      <c r="D1240" s="7">
        <v>184.75</v>
      </c>
      <c r="E1240" s="7">
        <v>184.979996</v>
      </c>
      <c r="F1240" s="7">
        <v>159.18559300000001</v>
      </c>
      <c r="G1240" s="6">
        <v>3084400</v>
      </c>
      <c r="H1240" s="2">
        <f>Table1[[#This Row],[OPEN]]*Table1[[#This Row],[VOLUME]]</f>
        <v>575055542.1688</v>
      </c>
      <c r="I1240" s="7">
        <f t="shared" si="53"/>
        <v>188.45919954000001</v>
      </c>
      <c r="J1240" s="7">
        <f t="shared" si="55"/>
        <v>189.31934946999993</v>
      </c>
      <c r="K1240" s="1">
        <f t="shared" si="54"/>
        <v>-1.9921632406441847E-2</v>
      </c>
      <c r="N1240" s="8"/>
      <c r="O1240" s="8"/>
    </row>
    <row r="1241" spans="1:15" x14ac:dyDescent="0.2">
      <c r="A1241" s="4">
        <v>42352</v>
      </c>
      <c r="B1241" s="7">
        <v>185.320007</v>
      </c>
      <c r="C1241" s="7">
        <v>186.08999600000001</v>
      </c>
      <c r="D1241" s="7">
        <v>183.30999800000001</v>
      </c>
      <c r="E1241" s="7">
        <v>186.08999600000001</v>
      </c>
      <c r="F1241" s="7">
        <v>160.14080799999999</v>
      </c>
      <c r="G1241" s="6">
        <v>2722600</v>
      </c>
      <c r="H1241" s="2">
        <f>Table1[[#This Row],[OPEN]]*Table1[[#This Row],[VOLUME]]</f>
        <v>504552251.0582</v>
      </c>
      <c r="I1241" s="7">
        <f t="shared" si="53"/>
        <v>188.68559968000002</v>
      </c>
      <c r="J1241" s="7">
        <f t="shared" si="55"/>
        <v>189.27939951499997</v>
      </c>
      <c r="K1241" s="1">
        <f t="shared" si="54"/>
        <v>6.000648848538237E-3</v>
      </c>
      <c r="N1241" s="8"/>
      <c r="O1241" s="8"/>
    </row>
    <row r="1242" spans="1:15" x14ac:dyDescent="0.2">
      <c r="A1242" s="4">
        <v>42353</v>
      </c>
      <c r="B1242" s="7">
        <v>187.75</v>
      </c>
      <c r="C1242" s="7">
        <v>188.96000699999999</v>
      </c>
      <c r="D1242" s="7">
        <v>187.529999</v>
      </c>
      <c r="E1242" s="7">
        <v>188.029999</v>
      </c>
      <c r="F1242" s="7">
        <v>161.81025700000001</v>
      </c>
      <c r="G1242" s="6">
        <v>3799300</v>
      </c>
      <c r="H1242" s="2">
        <f>Table1[[#This Row],[OPEN]]*Table1[[#This Row],[VOLUME]]</f>
        <v>713318575</v>
      </c>
      <c r="I1242" s="7">
        <f t="shared" si="53"/>
        <v>188.83779970000001</v>
      </c>
      <c r="J1242" s="7">
        <f t="shared" si="55"/>
        <v>189.24834947999997</v>
      </c>
      <c r="K1242" s="1">
        <f t="shared" si="54"/>
        <v>1.0425079486809041E-2</v>
      </c>
      <c r="N1242" s="8"/>
      <c r="O1242" s="8"/>
    </row>
    <row r="1243" spans="1:15" x14ac:dyDescent="0.2">
      <c r="A1243" s="4">
        <v>42354</v>
      </c>
      <c r="B1243" s="7">
        <v>189.279999</v>
      </c>
      <c r="C1243" s="7">
        <v>191.08000200000001</v>
      </c>
      <c r="D1243" s="7">
        <v>187.699997</v>
      </c>
      <c r="E1243" s="7">
        <v>190.66999799999999</v>
      </c>
      <c r="F1243" s="7">
        <v>164.082123</v>
      </c>
      <c r="G1243" s="6">
        <v>6361700</v>
      </c>
      <c r="H1243" s="2">
        <f>Table1[[#This Row],[OPEN]]*Table1[[#This Row],[VOLUME]]</f>
        <v>1204142569.6382999</v>
      </c>
      <c r="I1243" s="7">
        <f t="shared" si="53"/>
        <v>188.98579957999999</v>
      </c>
      <c r="J1243" s="7">
        <f t="shared" si="55"/>
        <v>189.22974947499995</v>
      </c>
      <c r="K1243" s="1">
        <f t="shared" si="54"/>
        <v>1.4040307472426239E-2</v>
      </c>
      <c r="N1243" s="8"/>
      <c r="O1243" s="8"/>
    </row>
    <row r="1244" spans="1:15" x14ac:dyDescent="0.2">
      <c r="A1244" s="4">
        <v>42355</v>
      </c>
      <c r="B1244" s="7">
        <v>191.13999899999999</v>
      </c>
      <c r="C1244" s="7">
        <v>191.16000399999999</v>
      </c>
      <c r="D1244" s="7">
        <v>187.820007</v>
      </c>
      <c r="E1244" s="7">
        <v>187.88999899999999</v>
      </c>
      <c r="F1244" s="7">
        <v>161.68983499999999</v>
      </c>
      <c r="G1244" s="6">
        <v>3096000</v>
      </c>
      <c r="H1244" s="2">
        <f>Table1[[#This Row],[OPEN]]*Table1[[#This Row],[VOLUME]]</f>
        <v>591769436.90399992</v>
      </c>
      <c r="I1244" s="7">
        <f t="shared" si="53"/>
        <v>189.16059968000002</v>
      </c>
      <c r="J1244" s="7">
        <f t="shared" si="55"/>
        <v>189.21969949999996</v>
      </c>
      <c r="K1244" s="1">
        <f t="shared" si="54"/>
        <v>-1.4580159590708131E-2</v>
      </c>
      <c r="N1244" s="8"/>
      <c r="O1244" s="8"/>
    </row>
    <row r="1245" spans="1:15" x14ac:dyDescent="0.2">
      <c r="A1245" s="4">
        <v>42356</v>
      </c>
      <c r="B1245" s="7">
        <v>186.949997</v>
      </c>
      <c r="C1245" s="7">
        <v>187.08000200000001</v>
      </c>
      <c r="D1245" s="7">
        <v>184.39999399999999</v>
      </c>
      <c r="E1245" s="7">
        <v>184.39999399999999</v>
      </c>
      <c r="F1245" s="7">
        <v>158.68641700000001</v>
      </c>
      <c r="G1245" s="6">
        <v>4531400</v>
      </c>
      <c r="H1245" s="2">
        <f>Table1[[#This Row],[OPEN]]*Table1[[#This Row],[VOLUME]]</f>
        <v>847145216.40579998</v>
      </c>
      <c r="I1245" s="7">
        <f t="shared" si="53"/>
        <v>189.25079957999995</v>
      </c>
      <c r="J1245" s="7">
        <f t="shared" si="55"/>
        <v>189.19444948499998</v>
      </c>
      <c r="K1245" s="1">
        <f t="shared" si="54"/>
        <v>-1.8574724671747922E-2</v>
      </c>
      <c r="N1245" s="8"/>
      <c r="O1245" s="8"/>
    </row>
    <row r="1246" spans="1:15" x14ac:dyDescent="0.2">
      <c r="A1246" s="4">
        <v>42359</v>
      </c>
      <c r="B1246" s="7">
        <v>184.740005</v>
      </c>
      <c r="C1246" s="7">
        <v>185.070007</v>
      </c>
      <c r="D1246" s="7">
        <v>183.470001</v>
      </c>
      <c r="E1246" s="7">
        <v>184.929993</v>
      </c>
      <c r="F1246" s="7">
        <v>160.090576</v>
      </c>
      <c r="G1246" s="6">
        <v>2168400</v>
      </c>
      <c r="H1246" s="2">
        <f>Table1[[#This Row],[OPEN]]*Table1[[#This Row],[VOLUME]]</f>
        <v>400590226.84200001</v>
      </c>
      <c r="I1246" s="7">
        <f t="shared" si="53"/>
        <v>189.25239959999999</v>
      </c>
      <c r="J1246" s="7">
        <f t="shared" si="55"/>
        <v>189.16554948999993</v>
      </c>
      <c r="K1246" s="1">
        <f t="shared" si="54"/>
        <v>2.8741812215027362E-3</v>
      </c>
      <c r="N1246" s="8"/>
      <c r="O1246" s="8"/>
    </row>
    <row r="1247" spans="1:15" x14ac:dyDescent="0.2">
      <c r="A1247" s="4">
        <v>42360</v>
      </c>
      <c r="B1247" s="7">
        <v>185.85000600000001</v>
      </c>
      <c r="C1247" s="7">
        <v>186.88999899999999</v>
      </c>
      <c r="D1247" s="7">
        <v>184.800003</v>
      </c>
      <c r="E1247" s="7">
        <v>186.60000600000001</v>
      </c>
      <c r="F1247" s="7">
        <v>161.53625500000001</v>
      </c>
      <c r="G1247" s="6">
        <v>2423300</v>
      </c>
      <c r="H1247" s="2">
        <f>Table1[[#This Row],[OPEN]]*Table1[[#This Row],[VOLUME]]</f>
        <v>450370319.53980005</v>
      </c>
      <c r="I1247" s="7">
        <f t="shared" si="53"/>
        <v>189.27579985999998</v>
      </c>
      <c r="J1247" s="7">
        <f t="shared" si="55"/>
        <v>189.14694948499994</v>
      </c>
      <c r="K1247" s="1">
        <f t="shared" si="54"/>
        <v>9.0305145904592266E-3</v>
      </c>
      <c r="N1247" s="8"/>
      <c r="O1247" s="8"/>
    </row>
    <row r="1248" spans="1:15" x14ac:dyDescent="0.2">
      <c r="A1248" s="4">
        <v>42361</v>
      </c>
      <c r="B1248" s="7">
        <v>187.75</v>
      </c>
      <c r="C1248" s="7">
        <v>188.94000199999999</v>
      </c>
      <c r="D1248" s="7">
        <v>187.570007</v>
      </c>
      <c r="E1248" s="7">
        <v>188.83999600000001</v>
      </c>
      <c r="F1248" s="7">
        <v>163.475403</v>
      </c>
      <c r="G1248" s="6">
        <v>2275500</v>
      </c>
      <c r="H1248" s="2">
        <f>Table1[[#This Row],[OPEN]]*Table1[[#This Row],[VOLUME]]</f>
        <v>427225125</v>
      </c>
      <c r="I1248" s="7">
        <f t="shared" si="53"/>
        <v>189.35119994000001</v>
      </c>
      <c r="J1248" s="7">
        <f t="shared" si="55"/>
        <v>189.14439950999997</v>
      </c>
      <c r="K1248" s="1">
        <f t="shared" si="54"/>
        <v>1.2004233268888553E-2</v>
      </c>
      <c r="N1248" s="8"/>
      <c r="O1248" s="8"/>
    </row>
    <row r="1249" spans="1:15" x14ac:dyDescent="0.2">
      <c r="A1249" s="4">
        <v>42362</v>
      </c>
      <c r="B1249" s="7">
        <v>188.69000199999999</v>
      </c>
      <c r="C1249" s="7">
        <v>189.16999799999999</v>
      </c>
      <c r="D1249" s="7">
        <v>188.33999600000001</v>
      </c>
      <c r="E1249" s="7">
        <v>188.509995</v>
      </c>
      <c r="F1249" s="7">
        <v>163.189697</v>
      </c>
      <c r="G1249" s="6">
        <v>1170800</v>
      </c>
      <c r="H1249" s="2">
        <f>Table1[[#This Row],[OPEN]]*Table1[[#This Row],[VOLUME]]</f>
        <v>220918254.3416</v>
      </c>
      <c r="I1249" s="7">
        <f t="shared" si="53"/>
        <v>189.45600003999999</v>
      </c>
      <c r="J1249" s="7">
        <f t="shared" si="55"/>
        <v>189.14679948499997</v>
      </c>
      <c r="K1249" s="1">
        <f t="shared" si="54"/>
        <v>-1.7475164530293963E-3</v>
      </c>
      <c r="N1249" s="8"/>
      <c r="O1249" s="8"/>
    </row>
    <row r="1250" spans="1:15" x14ac:dyDescent="0.2">
      <c r="A1250" s="4">
        <v>42366</v>
      </c>
      <c r="B1250" s="7">
        <v>187.85000600000001</v>
      </c>
      <c r="C1250" s="7">
        <v>188.179993</v>
      </c>
      <c r="D1250" s="7">
        <v>187</v>
      </c>
      <c r="E1250" s="7">
        <v>188.10000600000001</v>
      </c>
      <c r="F1250" s="7">
        <v>162.834778</v>
      </c>
      <c r="G1250" s="6">
        <v>2668300</v>
      </c>
      <c r="H1250" s="2">
        <f>Table1[[#This Row],[OPEN]]*Table1[[#This Row],[VOLUME]]</f>
        <v>501240171.00980002</v>
      </c>
      <c r="I1250" s="7">
        <f t="shared" si="53"/>
        <v>189.54500028000001</v>
      </c>
      <c r="J1250" s="7">
        <f t="shared" si="55"/>
        <v>189.13764954999999</v>
      </c>
      <c r="K1250" s="1">
        <f t="shared" si="54"/>
        <v>-2.1748926363294174E-3</v>
      </c>
      <c r="N1250" s="8"/>
      <c r="O1250" s="8"/>
    </row>
    <row r="1251" spans="1:15" x14ac:dyDescent="0.2">
      <c r="A1251" s="4">
        <v>42367</v>
      </c>
      <c r="B1251" s="7">
        <v>189.429993</v>
      </c>
      <c r="C1251" s="7">
        <v>190.509995</v>
      </c>
      <c r="D1251" s="7">
        <v>189.33999600000001</v>
      </c>
      <c r="E1251" s="7">
        <v>190.199997</v>
      </c>
      <c r="F1251" s="7">
        <v>164.652725</v>
      </c>
      <c r="G1251" s="6">
        <v>1757100</v>
      </c>
      <c r="H1251" s="2">
        <f>Table1[[#This Row],[OPEN]]*Table1[[#This Row],[VOLUME]]</f>
        <v>332847440.70029998</v>
      </c>
      <c r="I1251" s="7">
        <f t="shared" si="53"/>
        <v>189.61520018000002</v>
      </c>
      <c r="J1251" s="7">
        <f t="shared" si="55"/>
        <v>189.13684953500001</v>
      </c>
      <c r="K1251" s="1">
        <f t="shared" si="54"/>
        <v>1.1164226119163345E-2</v>
      </c>
      <c r="N1251" s="8"/>
      <c r="O1251" s="8"/>
    </row>
    <row r="1252" spans="1:15" x14ac:dyDescent="0.2">
      <c r="A1252" s="4">
        <v>42368</v>
      </c>
      <c r="B1252" s="7">
        <v>189.970001</v>
      </c>
      <c r="C1252" s="7">
        <v>189.990005</v>
      </c>
      <c r="D1252" s="7">
        <v>188.66999799999999</v>
      </c>
      <c r="E1252" s="7">
        <v>188.800003</v>
      </c>
      <c r="F1252" s="7">
        <v>163.44079600000001</v>
      </c>
      <c r="G1252" s="6">
        <v>2535800</v>
      </c>
      <c r="H1252" s="2">
        <f>Table1[[#This Row],[OPEN]]*Table1[[#This Row],[VOLUME]]</f>
        <v>481725928.53579998</v>
      </c>
      <c r="I1252" s="7">
        <f t="shared" si="53"/>
        <v>189.70140011999999</v>
      </c>
      <c r="J1252" s="7">
        <f t="shared" si="55"/>
        <v>189.13429955999999</v>
      </c>
      <c r="K1252" s="1">
        <f t="shared" si="54"/>
        <v>-7.3606415461719976E-3</v>
      </c>
      <c r="N1252" s="8"/>
      <c r="O1252" s="8"/>
    </row>
    <row r="1253" spans="1:15" x14ac:dyDescent="0.2">
      <c r="A1253" s="4">
        <v>42369</v>
      </c>
      <c r="B1253" s="7">
        <v>188.11999499999999</v>
      </c>
      <c r="C1253" s="7">
        <v>188.759995</v>
      </c>
      <c r="D1253" s="7">
        <v>186.929993</v>
      </c>
      <c r="E1253" s="7">
        <v>186.929993</v>
      </c>
      <c r="F1253" s="7">
        <v>161.82195999999999</v>
      </c>
      <c r="G1253" s="6">
        <v>2395200</v>
      </c>
      <c r="H1253" s="2">
        <f>Table1[[#This Row],[OPEN]]*Table1[[#This Row],[VOLUME]]</f>
        <v>450585012.02399999</v>
      </c>
      <c r="I1253" s="7">
        <f t="shared" si="53"/>
        <v>189.74339993999999</v>
      </c>
      <c r="J1253" s="7">
        <f t="shared" si="55"/>
        <v>189.12404954500002</v>
      </c>
      <c r="K1253" s="1">
        <f t="shared" si="54"/>
        <v>-9.9047138256667111E-3</v>
      </c>
      <c r="N1253" s="8"/>
      <c r="O1253" s="8"/>
    </row>
    <row r="1254" spans="1:15" x14ac:dyDescent="0.2">
      <c r="A1254" s="4">
        <v>42373</v>
      </c>
      <c r="B1254" s="7">
        <v>183.770004</v>
      </c>
      <c r="C1254" s="7">
        <v>184.320007</v>
      </c>
      <c r="D1254" s="7">
        <v>182.08000200000001</v>
      </c>
      <c r="E1254" s="7">
        <v>184.30999800000001</v>
      </c>
      <c r="F1254" s="7">
        <v>159.55387899999999</v>
      </c>
      <c r="G1254" s="6">
        <v>4193500</v>
      </c>
      <c r="H1254" s="2">
        <f>Table1[[#This Row],[OPEN]]*Table1[[#This Row],[VOLUME]]</f>
        <v>770639511.77400005</v>
      </c>
      <c r="I1254" s="7">
        <f t="shared" si="53"/>
        <v>189.68300015999995</v>
      </c>
      <c r="J1254" s="7">
        <f t="shared" si="55"/>
        <v>189.08009957500002</v>
      </c>
      <c r="K1254" s="1">
        <f t="shared" si="54"/>
        <v>-1.4015915573270199E-2</v>
      </c>
      <c r="N1254" s="8"/>
      <c r="O1254" s="8"/>
    </row>
    <row r="1255" spans="1:15" x14ac:dyDescent="0.2">
      <c r="A1255" s="4">
        <v>42374</v>
      </c>
      <c r="B1255" s="7">
        <v>184.570007</v>
      </c>
      <c r="C1255" s="7">
        <v>185.11999499999999</v>
      </c>
      <c r="D1255" s="7">
        <v>183.429993</v>
      </c>
      <c r="E1255" s="7">
        <v>184.63999899999999</v>
      </c>
      <c r="F1255" s="7">
        <v>159.83956900000001</v>
      </c>
      <c r="G1255" s="6">
        <v>2882500</v>
      </c>
      <c r="H1255" s="2">
        <f>Table1[[#This Row],[OPEN]]*Table1[[#This Row],[VOLUME]]</f>
        <v>532023045.17750001</v>
      </c>
      <c r="I1255" s="7">
        <f t="shared" si="53"/>
        <v>189.65400021999994</v>
      </c>
      <c r="J1255" s="7">
        <f t="shared" si="55"/>
        <v>189.03699960000003</v>
      </c>
      <c r="K1255" s="1">
        <f t="shared" si="54"/>
        <v>1.7904671671689076E-3</v>
      </c>
      <c r="N1255" s="8"/>
      <c r="O1255" s="8"/>
    </row>
    <row r="1256" spans="1:15" x14ac:dyDescent="0.2">
      <c r="A1256" s="4">
        <v>42375</v>
      </c>
      <c r="B1256" s="7">
        <v>181.929993</v>
      </c>
      <c r="C1256" s="7">
        <v>183.38000500000001</v>
      </c>
      <c r="D1256" s="7">
        <v>181.19000199999999</v>
      </c>
      <c r="E1256" s="7">
        <v>182.300003</v>
      </c>
      <c r="F1256" s="7">
        <v>157.81388899999999</v>
      </c>
      <c r="G1256" s="6">
        <v>2755100</v>
      </c>
      <c r="H1256" s="2">
        <f>Table1[[#This Row],[OPEN]]*Table1[[#This Row],[VOLUME]]</f>
        <v>501235323.71429998</v>
      </c>
      <c r="I1256" s="7">
        <f t="shared" si="53"/>
        <v>189.49260007999993</v>
      </c>
      <c r="J1256" s="7">
        <f t="shared" si="55"/>
        <v>188.98239953500001</v>
      </c>
      <c r="K1256" s="1">
        <f t="shared" si="54"/>
        <v>-1.2673288630162927E-2</v>
      </c>
      <c r="N1256" s="8"/>
      <c r="O1256" s="8"/>
    </row>
    <row r="1257" spans="1:15" x14ac:dyDescent="0.2">
      <c r="A1257" s="4">
        <v>42376</v>
      </c>
      <c r="B1257" s="7">
        <v>179.14999399999999</v>
      </c>
      <c r="C1257" s="7">
        <v>181</v>
      </c>
      <c r="D1257" s="7">
        <v>177.5</v>
      </c>
      <c r="E1257" s="7">
        <v>177.86000100000001</v>
      </c>
      <c r="F1257" s="7">
        <v>153.97022999999999</v>
      </c>
      <c r="G1257" s="6">
        <v>4952500</v>
      </c>
      <c r="H1257" s="2">
        <f>Table1[[#This Row],[OPEN]]*Table1[[#This Row],[VOLUME]]</f>
        <v>887240345.28499997</v>
      </c>
      <c r="I1257" s="7">
        <f t="shared" si="53"/>
        <v>189.27339993999993</v>
      </c>
      <c r="J1257" s="7">
        <f t="shared" si="55"/>
        <v>188.91624947999998</v>
      </c>
      <c r="K1257" s="1">
        <f t="shared" si="54"/>
        <v>-2.4355468606327979E-2</v>
      </c>
      <c r="N1257" s="8"/>
      <c r="O1257" s="8"/>
    </row>
    <row r="1258" spans="1:15" x14ac:dyDescent="0.2">
      <c r="A1258" s="4">
        <v>42377</v>
      </c>
      <c r="B1258" s="7">
        <v>178.970001</v>
      </c>
      <c r="C1258" s="7">
        <v>179.529999</v>
      </c>
      <c r="D1258" s="7">
        <v>175.64999399999999</v>
      </c>
      <c r="E1258" s="7">
        <v>175.970001</v>
      </c>
      <c r="F1258" s="7">
        <v>152.334045</v>
      </c>
      <c r="G1258" s="6">
        <v>7357300</v>
      </c>
      <c r="H1258" s="2">
        <f>Table1[[#This Row],[OPEN]]*Table1[[#This Row],[VOLUME]]</f>
        <v>1316735988.3573</v>
      </c>
      <c r="I1258" s="7">
        <f t="shared" si="53"/>
        <v>189.07119991999991</v>
      </c>
      <c r="J1258" s="7">
        <f t="shared" si="55"/>
        <v>188.85289949000003</v>
      </c>
      <c r="K1258" s="1">
        <f t="shared" si="54"/>
        <v>-1.0626335260169095E-2</v>
      </c>
      <c r="N1258" s="8"/>
      <c r="O1258" s="8"/>
    </row>
    <row r="1259" spans="1:15" x14ac:dyDescent="0.2">
      <c r="A1259" s="4">
        <v>42380</v>
      </c>
      <c r="B1259" s="7">
        <v>177.03999300000001</v>
      </c>
      <c r="C1259" s="7">
        <v>177.320007</v>
      </c>
      <c r="D1259" s="7">
        <v>174.05999800000001</v>
      </c>
      <c r="E1259" s="7">
        <v>175.990005</v>
      </c>
      <c r="F1259" s="7">
        <v>152.35142500000001</v>
      </c>
      <c r="G1259" s="6">
        <v>4493300</v>
      </c>
      <c r="H1259" s="2">
        <f>Table1[[#This Row],[OPEN]]*Table1[[#This Row],[VOLUME]]</f>
        <v>795493800.54690003</v>
      </c>
      <c r="I1259" s="7">
        <f t="shared" si="53"/>
        <v>188.81519985999995</v>
      </c>
      <c r="J1259" s="7">
        <f t="shared" si="55"/>
        <v>188.79869943000003</v>
      </c>
      <c r="K1259" s="1">
        <f t="shared" si="54"/>
        <v>1.1367846727461384E-4</v>
      </c>
      <c r="N1259" s="8"/>
      <c r="O1259" s="8"/>
    </row>
    <row r="1260" spans="1:15" x14ac:dyDescent="0.2">
      <c r="A1260" s="4">
        <v>42381</v>
      </c>
      <c r="B1260" s="7">
        <v>177.75</v>
      </c>
      <c r="C1260" s="7">
        <v>178.36000100000001</v>
      </c>
      <c r="D1260" s="7">
        <v>175.259995</v>
      </c>
      <c r="E1260" s="7">
        <v>177.449997</v>
      </c>
      <c r="F1260" s="7">
        <v>153.61532600000001</v>
      </c>
      <c r="G1260" s="6">
        <v>2998800</v>
      </c>
      <c r="H1260" s="2">
        <f>Table1[[#This Row],[OPEN]]*Table1[[#This Row],[VOLUME]]</f>
        <v>533036700</v>
      </c>
      <c r="I1260" s="7">
        <f t="shared" si="53"/>
        <v>188.54939999999996</v>
      </c>
      <c r="J1260" s="7">
        <f t="shared" si="55"/>
        <v>188.74724946500001</v>
      </c>
      <c r="K1260" s="1">
        <f t="shared" si="54"/>
        <v>8.2958802120609576E-3</v>
      </c>
      <c r="N1260" s="8"/>
      <c r="O1260" s="8"/>
    </row>
    <row r="1261" spans="1:15" x14ac:dyDescent="0.2">
      <c r="A1261" s="4">
        <v>42382</v>
      </c>
      <c r="B1261" s="7">
        <v>178.429993</v>
      </c>
      <c r="C1261" s="7">
        <v>178.63999899999999</v>
      </c>
      <c r="D1261" s="7">
        <v>172.720001</v>
      </c>
      <c r="E1261" s="7">
        <v>173.11000100000001</v>
      </c>
      <c r="F1261" s="7">
        <v>149.858215</v>
      </c>
      <c r="G1261" s="6">
        <v>4125700</v>
      </c>
      <c r="H1261" s="2">
        <f>Table1[[#This Row],[OPEN]]*Table1[[#This Row],[VOLUME]]</f>
        <v>736148622.12010002</v>
      </c>
      <c r="I1261" s="7">
        <f t="shared" si="53"/>
        <v>188.28159971999995</v>
      </c>
      <c r="J1261" s="7">
        <f t="shared" si="55"/>
        <v>188.69064943000004</v>
      </c>
      <c r="K1261" s="1">
        <f t="shared" si="54"/>
        <v>-2.4457571560285718E-2</v>
      </c>
      <c r="N1261" s="8"/>
      <c r="O1261" s="8"/>
    </row>
    <row r="1262" spans="1:15" x14ac:dyDescent="0.2">
      <c r="A1262" s="4">
        <v>42383</v>
      </c>
      <c r="B1262" s="7">
        <v>173.78999300000001</v>
      </c>
      <c r="C1262" s="7">
        <v>177.179993</v>
      </c>
      <c r="D1262" s="7">
        <v>172.05999800000001</v>
      </c>
      <c r="E1262" s="7">
        <v>175.91999799999999</v>
      </c>
      <c r="F1262" s="7">
        <v>152.29080200000001</v>
      </c>
      <c r="G1262" s="6">
        <v>5081400</v>
      </c>
      <c r="H1262" s="2">
        <f>Table1[[#This Row],[OPEN]]*Table1[[#This Row],[VOLUME]]</f>
        <v>883096470.4302001</v>
      </c>
      <c r="I1262" s="7">
        <f t="shared" si="53"/>
        <v>187.93779966</v>
      </c>
      <c r="J1262" s="7">
        <f t="shared" si="55"/>
        <v>188.60969941500002</v>
      </c>
      <c r="K1262" s="1">
        <f t="shared" si="54"/>
        <v>1.6232435929568245E-2</v>
      </c>
      <c r="N1262" s="8"/>
      <c r="O1262" s="8"/>
    </row>
    <row r="1263" spans="1:15" x14ac:dyDescent="0.2">
      <c r="A1263" s="4">
        <v>42384</v>
      </c>
      <c r="B1263" s="7">
        <v>171.199997</v>
      </c>
      <c r="C1263" s="7">
        <v>173.05999800000001</v>
      </c>
      <c r="D1263" s="7">
        <v>170.10000600000001</v>
      </c>
      <c r="E1263" s="7">
        <v>172.14999399999999</v>
      </c>
      <c r="F1263" s="7">
        <v>149.02714499999999</v>
      </c>
      <c r="G1263" s="6">
        <v>8087300</v>
      </c>
      <c r="H1263" s="2">
        <f>Table1[[#This Row],[OPEN]]*Table1[[#This Row],[VOLUME]]</f>
        <v>1384545735.7381001</v>
      </c>
      <c r="I1263" s="7">
        <f t="shared" si="53"/>
        <v>187.51099973999996</v>
      </c>
      <c r="J1263" s="7">
        <f t="shared" si="55"/>
        <v>188.51984941000003</v>
      </c>
      <c r="K1263" s="1">
        <f t="shared" si="54"/>
        <v>-2.1430218524672751E-2</v>
      </c>
      <c r="N1263" s="8"/>
      <c r="O1263" s="8"/>
    </row>
    <row r="1264" spans="1:15" x14ac:dyDescent="0.2">
      <c r="A1264" s="4">
        <v>42388</v>
      </c>
      <c r="B1264" s="7">
        <v>174.199997</v>
      </c>
      <c r="C1264" s="7">
        <v>174.28999300000001</v>
      </c>
      <c r="D1264" s="7">
        <v>170.720001</v>
      </c>
      <c r="E1264" s="7">
        <v>172.33999600000001</v>
      </c>
      <c r="F1264" s="7">
        <v>149.191666</v>
      </c>
      <c r="G1264" s="6">
        <v>5863300</v>
      </c>
      <c r="H1264" s="2">
        <f>Table1[[#This Row],[OPEN]]*Table1[[#This Row],[VOLUME]]</f>
        <v>1021386842.4101</v>
      </c>
      <c r="I1264" s="7">
        <f t="shared" si="53"/>
        <v>187.11959960000002</v>
      </c>
      <c r="J1264" s="7">
        <f t="shared" si="55"/>
        <v>188.44849939000008</v>
      </c>
      <c r="K1264" s="1">
        <f t="shared" si="54"/>
        <v>1.103700299867727E-3</v>
      </c>
      <c r="N1264" s="8"/>
      <c r="O1264" s="8"/>
    </row>
    <row r="1265" spans="1:15" x14ac:dyDescent="0.2">
      <c r="A1265" s="4">
        <v>42389</v>
      </c>
      <c r="B1265" s="7">
        <v>169.58999600000001</v>
      </c>
      <c r="C1265" s="7">
        <v>171.88000500000001</v>
      </c>
      <c r="D1265" s="7">
        <v>165.96000699999999</v>
      </c>
      <c r="E1265" s="7">
        <v>170.320007</v>
      </c>
      <c r="F1265" s="7">
        <v>147.44296299999999</v>
      </c>
      <c r="G1265" s="6">
        <v>8577600</v>
      </c>
      <c r="H1265" s="2">
        <f>Table1[[#This Row],[OPEN]]*Table1[[#This Row],[VOLUME]]</f>
        <v>1454675149.6896002</v>
      </c>
      <c r="I1265" s="7">
        <f t="shared" si="53"/>
        <v>186.65159942</v>
      </c>
      <c r="J1265" s="7">
        <f t="shared" si="55"/>
        <v>188.35529939000008</v>
      </c>
      <c r="K1265" s="1">
        <f t="shared" si="54"/>
        <v>-1.1720953039827231E-2</v>
      </c>
      <c r="N1265" s="8"/>
      <c r="O1265" s="8"/>
    </row>
    <row r="1266" spans="1:15" x14ac:dyDescent="0.2">
      <c r="A1266" s="4">
        <v>42390</v>
      </c>
      <c r="B1266" s="7">
        <v>170.78999300000001</v>
      </c>
      <c r="C1266" s="7">
        <v>173.13999899999999</v>
      </c>
      <c r="D1266" s="7">
        <v>169.33000200000001</v>
      </c>
      <c r="E1266" s="7">
        <v>171.14999399999999</v>
      </c>
      <c r="F1266" s="7">
        <v>148.16149899999999</v>
      </c>
      <c r="G1266" s="6">
        <v>3004600</v>
      </c>
      <c r="H1266" s="2">
        <f>Table1[[#This Row],[OPEN]]*Table1[[#This Row],[VOLUME]]</f>
        <v>513155612.96780002</v>
      </c>
      <c r="I1266" s="7">
        <f t="shared" si="53"/>
        <v>186.22219938000001</v>
      </c>
      <c r="J1266" s="7">
        <f t="shared" si="55"/>
        <v>188.25684937500006</v>
      </c>
      <c r="K1266" s="1">
        <f t="shared" si="54"/>
        <v>4.8731033694708881E-3</v>
      </c>
      <c r="N1266" s="8"/>
      <c r="O1266" s="8"/>
    </row>
    <row r="1267" spans="1:15" x14ac:dyDescent="0.2">
      <c r="A1267" s="4">
        <v>42391</v>
      </c>
      <c r="B1267" s="7">
        <v>174.029999</v>
      </c>
      <c r="C1267" s="7">
        <v>174.86000100000001</v>
      </c>
      <c r="D1267" s="7">
        <v>173.179993</v>
      </c>
      <c r="E1267" s="7">
        <v>174.66000399999999</v>
      </c>
      <c r="F1267" s="7">
        <v>151.20004299999999</v>
      </c>
      <c r="G1267" s="6">
        <v>2611700</v>
      </c>
      <c r="H1267" s="2">
        <f>Table1[[#This Row],[OPEN]]*Table1[[#This Row],[VOLUME]]</f>
        <v>454514148.3883</v>
      </c>
      <c r="I1267" s="7">
        <f t="shared" si="53"/>
        <v>185.86499938000006</v>
      </c>
      <c r="J1267" s="7">
        <f t="shared" si="55"/>
        <v>188.17579934500006</v>
      </c>
      <c r="K1267" s="1">
        <f t="shared" si="54"/>
        <v>2.0508385177039568E-2</v>
      </c>
      <c r="N1267" s="8"/>
      <c r="O1267" s="8"/>
    </row>
    <row r="1268" spans="1:15" x14ac:dyDescent="0.2">
      <c r="A1268" s="4">
        <v>42394</v>
      </c>
      <c r="B1268" s="7">
        <v>174.10000600000001</v>
      </c>
      <c r="C1268" s="7">
        <v>174.33000200000001</v>
      </c>
      <c r="D1268" s="7">
        <v>171.83000200000001</v>
      </c>
      <c r="E1268" s="7">
        <v>172.070007</v>
      </c>
      <c r="F1268" s="7">
        <v>148.957886</v>
      </c>
      <c r="G1268" s="6">
        <v>2756400</v>
      </c>
      <c r="H1268" s="2">
        <f>Table1[[#This Row],[OPEN]]*Table1[[#This Row],[VOLUME]]</f>
        <v>479889256.53839999</v>
      </c>
      <c r="I1268" s="7">
        <f t="shared" ref="I1268:I1331" si="56">AVERAGE(B1219:B1268)</f>
        <v>185.54179960000002</v>
      </c>
      <c r="J1268" s="7">
        <f t="shared" si="55"/>
        <v>188.09404939000004</v>
      </c>
      <c r="K1268" s="1">
        <f t="shared" si="54"/>
        <v>-1.482879274410176E-2</v>
      </c>
      <c r="N1268" s="8"/>
      <c r="O1268" s="8"/>
    </row>
    <row r="1269" spans="1:15" x14ac:dyDescent="0.2">
      <c r="A1269" s="4">
        <v>42395</v>
      </c>
      <c r="B1269" s="7">
        <v>172.85000600000001</v>
      </c>
      <c r="C1269" s="7">
        <v>174.66000399999999</v>
      </c>
      <c r="D1269" s="7">
        <v>172.38999899999999</v>
      </c>
      <c r="E1269" s="7">
        <v>174.39999399999999</v>
      </c>
      <c r="F1269" s="7">
        <v>150.97491500000001</v>
      </c>
      <c r="G1269" s="6">
        <v>2263700</v>
      </c>
      <c r="H1269" s="2">
        <f>Table1[[#This Row],[OPEN]]*Table1[[#This Row],[VOLUME]]</f>
        <v>391280558.58219999</v>
      </c>
      <c r="I1269" s="7">
        <f t="shared" si="56"/>
        <v>185.16919980000003</v>
      </c>
      <c r="J1269" s="7">
        <f t="shared" si="55"/>
        <v>187.99959939500005</v>
      </c>
      <c r="K1269" s="1">
        <f t="shared" si="54"/>
        <v>1.3540924653998365E-2</v>
      </c>
      <c r="N1269" s="8"/>
      <c r="O1269" s="8"/>
    </row>
    <row r="1270" spans="1:15" x14ac:dyDescent="0.2">
      <c r="A1270" s="4">
        <v>42396</v>
      </c>
      <c r="B1270" s="7">
        <v>173.88999899999999</v>
      </c>
      <c r="C1270" s="7">
        <v>175.61999499999999</v>
      </c>
      <c r="D1270" s="7">
        <v>171.5</v>
      </c>
      <c r="E1270" s="7">
        <v>172.41999799999999</v>
      </c>
      <c r="F1270" s="7">
        <v>149.260895</v>
      </c>
      <c r="G1270" s="6">
        <v>3543000</v>
      </c>
      <c r="H1270" s="2">
        <f>Table1[[#This Row],[OPEN]]*Table1[[#This Row],[VOLUME]]</f>
        <v>616092266.45700002</v>
      </c>
      <c r="I1270" s="7">
        <f t="shared" si="56"/>
        <v>184.85979976000002</v>
      </c>
      <c r="J1270" s="7">
        <f t="shared" si="55"/>
        <v>187.90724938500003</v>
      </c>
      <c r="K1270" s="1">
        <f t="shared" si="54"/>
        <v>-1.1353188463985808E-2</v>
      </c>
      <c r="N1270" s="8"/>
      <c r="O1270" s="8"/>
    </row>
    <row r="1271" spans="1:15" x14ac:dyDescent="0.2">
      <c r="A1271" s="4">
        <v>42397</v>
      </c>
      <c r="B1271" s="7">
        <v>174.13000500000001</v>
      </c>
      <c r="C1271" s="7">
        <v>174.35000600000001</v>
      </c>
      <c r="D1271" s="7">
        <v>171.64999399999999</v>
      </c>
      <c r="E1271" s="7">
        <v>173.36000100000001</v>
      </c>
      <c r="F1271" s="7">
        <v>150.07466099999999</v>
      </c>
      <c r="G1271" s="6">
        <v>2616400</v>
      </c>
      <c r="H1271" s="2">
        <f>Table1[[#This Row],[OPEN]]*Table1[[#This Row],[VOLUME]]</f>
        <v>455593745.08200002</v>
      </c>
      <c r="I1271" s="7">
        <f t="shared" si="56"/>
        <v>184.59539974000003</v>
      </c>
      <c r="J1271" s="7">
        <f t="shared" si="55"/>
        <v>187.82079942000001</v>
      </c>
      <c r="K1271" s="1">
        <f t="shared" si="54"/>
        <v>5.451821197678175E-3</v>
      </c>
      <c r="N1271" s="8"/>
      <c r="O1271" s="8"/>
    </row>
    <row r="1272" spans="1:15" x14ac:dyDescent="0.2">
      <c r="A1272" s="4">
        <v>42398</v>
      </c>
      <c r="B1272" s="7">
        <v>174.33999600000001</v>
      </c>
      <c r="C1272" s="7">
        <v>177.75</v>
      </c>
      <c r="D1272" s="7">
        <v>174.08000200000001</v>
      </c>
      <c r="E1272" s="7">
        <v>177.75</v>
      </c>
      <c r="F1272" s="7">
        <v>153.875</v>
      </c>
      <c r="G1272" s="6">
        <v>4453100</v>
      </c>
      <c r="H1272" s="2">
        <f>Table1[[#This Row],[OPEN]]*Table1[[#This Row],[VOLUME]]</f>
        <v>776353436.18760002</v>
      </c>
      <c r="I1272" s="7">
        <f t="shared" si="56"/>
        <v>184.37219966000004</v>
      </c>
      <c r="J1272" s="7">
        <f t="shared" si="55"/>
        <v>187.72979943500002</v>
      </c>
      <c r="K1272" s="1">
        <f t="shared" si="54"/>
        <v>2.532302131216535E-2</v>
      </c>
      <c r="N1272" s="8"/>
      <c r="O1272" s="8"/>
    </row>
    <row r="1273" spans="1:15" x14ac:dyDescent="0.2">
      <c r="A1273" s="4">
        <v>42401</v>
      </c>
      <c r="B1273" s="7">
        <v>176.61000100000001</v>
      </c>
      <c r="C1273" s="7">
        <v>178.38999899999999</v>
      </c>
      <c r="D1273" s="7">
        <v>175.91000399999999</v>
      </c>
      <c r="E1273" s="7">
        <v>177.58999600000001</v>
      </c>
      <c r="F1273" s="7">
        <v>153.73646500000001</v>
      </c>
      <c r="G1273" s="6">
        <v>3923200</v>
      </c>
      <c r="H1273" s="2">
        <f>Table1[[#This Row],[OPEN]]*Table1[[#This Row],[VOLUME]]</f>
        <v>692876355.92320001</v>
      </c>
      <c r="I1273" s="7">
        <f t="shared" si="56"/>
        <v>184.12719966000003</v>
      </c>
      <c r="J1273" s="7">
        <f t="shared" si="55"/>
        <v>187.65009942500001</v>
      </c>
      <c r="K1273" s="1">
        <f t="shared" si="54"/>
        <v>-9.0016315049223916E-4</v>
      </c>
      <c r="N1273" s="8"/>
      <c r="O1273" s="8"/>
    </row>
    <row r="1274" spans="1:15" x14ac:dyDescent="0.2">
      <c r="A1274" s="4">
        <v>42402</v>
      </c>
      <c r="B1274" s="7">
        <v>175.86000100000001</v>
      </c>
      <c r="C1274" s="7">
        <v>176.08999600000001</v>
      </c>
      <c r="D1274" s="7">
        <v>173.800003</v>
      </c>
      <c r="E1274" s="7">
        <v>174.36999499999999</v>
      </c>
      <c r="F1274" s="7">
        <v>150.949005</v>
      </c>
      <c r="G1274" s="6">
        <v>5101200</v>
      </c>
      <c r="H1274" s="2">
        <f>Table1[[#This Row],[OPEN]]*Table1[[#This Row],[VOLUME]]</f>
        <v>897097037.1012001</v>
      </c>
      <c r="I1274" s="7">
        <f t="shared" si="56"/>
        <v>183.86619960000004</v>
      </c>
      <c r="J1274" s="7">
        <f t="shared" si="55"/>
        <v>187.57174943500002</v>
      </c>
      <c r="K1274" s="1">
        <f t="shared" si="54"/>
        <v>-1.8131657596298534E-2</v>
      </c>
      <c r="N1274" s="8"/>
      <c r="O1274" s="8"/>
    </row>
    <row r="1275" spans="1:15" x14ac:dyDescent="0.2">
      <c r="A1275" s="4">
        <v>42403</v>
      </c>
      <c r="B1275" s="7">
        <v>175.470001</v>
      </c>
      <c r="C1275" s="7">
        <v>175.80999800000001</v>
      </c>
      <c r="D1275" s="7">
        <v>171.570007</v>
      </c>
      <c r="E1275" s="7">
        <v>175.38999899999999</v>
      </c>
      <c r="F1275" s="7">
        <v>151.83197000000001</v>
      </c>
      <c r="G1275" s="6">
        <v>3871000</v>
      </c>
      <c r="H1275" s="2">
        <f>Table1[[#This Row],[OPEN]]*Table1[[#This Row],[VOLUME]]</f>
        <v>679244373.87099993</v>
      </c>
      <c r="I1275" s="7">
        <f t="shared" si="56"/>
        <v>183.54959956000002</v>
      </c>
      <c r="J1275" s="7">
        <f t="shared" si="55"/>
        <v>187.49074945000004</v>
      </c>
      <c r="K1275" s="1">
        <f t="shared" si="54"/>
        <v>5.8496532043830207E-3</v>
      </c>
      <c r="N1275" s="8"/>
      <c r="O1275" s="8"/>
    </row>
    <row r="1276" spans="1:15" x14ac:dyDescent="0.2">
      <c r="A1276" s="4">
        <v>42404</v>
      </c>
      <c r="B1276" s="7">
        <v>174.949997</v>
      </c>
      <c r="C1276" s="7">
        <v>176.699997</v>
      </c>
      <c r="D1276" s="7">
        <v>174.229996</v>
      </c>
      <c r="E1276" s="7">
        <v>175.61000100000001</v>
      </c>
      <c r="F1276" s="7">
        <v>152.02246099999999</v>
      </c>
      <c r="G1276" s="6">
        <v>3562200</v>
      </c>
      <c r="H1276" s="2">
        <f>Table1[[#This Row],[OPEN]]*Table1[[#This Row],[VOLUME]]</f>
        <v>623206879.31340003</v>
      </c>
      <c r="I1276" s="7">
        <f t="shared" si="56"/>
        <v>183.20839960000001</v>
      </c>
      <c r="J1276" s="7">
        <f t="shared" si="55"/>
        <v>187.39994943000002</v>
      </c>
      <c r="K1276" s="1">
        <f t="shared" si="54"/>
        <v>1.2543588645554937E-3</v>
      </c>
      <c r="N1276" s="8"/>
      <c r="O1276" s="8"/>
    </row>
    <row r="1277" spans="1:15" x14ac:dyDescent="0.2">
      <c r="A1277" s="4">
        <v>42405</v>
      </c>
      <c r="B1277" s="7">
        <v>175.03999300000001</v>
      </c>
      <c r="C1277" s="7">
        <v>175.19000199999999</v>
      </c>
      <c r="D1277" s="7">
        <v>171.64999399999999</v>
      </c>
      <c r="E1277" s="7">
        <v>172.30999800000001</v>
      </c>
      <c r="F1277" s="7">
        <v>149.165695</v>
      </c>
      <c r="G1277" s="6">
        <v>2371900</v>
      </c>
      <c r="H1277" s="2">
        <f>Table1[[#This Row],[OPEN]]*Table1[[#This Row],[VOLUME]]</f>
        <v>415177359.39670002</v>
      </c>
      <c r="I1277" s="7">
        <f t="shared" si="56"/>
        <v>182.87139947999995</v>
      </c>
      <c r="J1277" s="7">
        <f t="shared" si="55"/>
        <v>187.31269937000005</v>
      </c>
      <c r="K1277" s="1">
        <f t="shared" si="54"/>
        <v>-1.8791657543467566E-2</v>
      </c>
      <c r="N1277" s="8"/>
      <c r="O1277" s="8"/>
    </row>
    <row r="1278" spans="1:15" x14ac:dyDescent="0.2">
      <c r="A1278" s="4">
        <v>42408</v>
      </c>
      <c r="B1278" s="7">
        <v>170.28999300000001</v>
      </c>
      <c r="C1278" s="7">
        <v>170.61999499999999</v>
      </c>
      <c r="D1278" s="7">
        <v>167.61999499999999</v>
      </c>
      <c r="E1278" s="7">
        <v>169.94000199999999</v>
      </c>
      <c r="F1278" s="7">
        <v>147.114014</v>
      </c>
      <c r="G1278" s="6">
        <v>3402000</v>
      </c>
      <c r="H1278" s="2">
        <f>Table1[[#This Row],[OPEN]]*Table1[[#This Row],[VOLUME]]</f>
        <v>579326556.18599999</v>
      </c>
      <c r="I1278" s="7">
        <f t="shared" si="56"/>
        <v>182.46459923999998</v>
      </c>
      <c r="J1278" s="7">
        <f t="shared" si="55"/>
        <v>187.20089936500005</v>
      </c>
      <c r="K1278" s="1">
        <f t="shared" si="54"/>
        <v>-1.3754257022276839E-2</v>
      </c>
      <c r="N1278" s="8"/>
      <c r="O1278" s="8"/>
    </row>
    <row r="1279" spans="1:15" x14ac:dyDescent="0.2">
      <c r="A1279" s="4">
        <v>42409</v>
      </c>
      <c r="B1279" s="7">
        <v>168.179993</v>
      </c>
      <c r="C1279" s="7">
        <v>171.36999499999999</v>
      </c>
      <c r="D1279" s="7">
        <v>167.970001</v>
      </c>
      <c r="E1279" s="7">
        <v>169.990005</v>
      </c>
      <c r="F1279" s="7">
        <v>147.15730300000001</v>
      </c>
      <c r="G1279" s="6">
        <v>2360700</v>
      </c>
      <c r="H1279" s="2">
        <f>Table1[[#This Row],[OPEN]]*Table1[[#This Row],[VOLUME]]</f>
        <v>397022509.47509998</v>
      </c>
      <c r="I1279" s="7">
        <f t="shared" si="56"/>
        <v>181.98519921999997</v>
      </c>
      <c r="J1279" s="7">
        <f t="shared" si="55"/>
        <v>187.07169931000001</v>
      </c>
      <c r="K1279" s="1">
        <f t="shared" si="54"/>
        <v>2.9423913976422966E-4</v>
      </c>
      <c r="N1279" s="8"/>
      <c r="O1279" s="8"/>
    </row>
    <row r="1280" spans="1:15" x14ac:dyDescent="0.2">
      <c r="A1280" s="4">
        <v>42410</v>
      </c>
      <c r="B1280" s="7">
        <v>170.929993</v>
      </c>
      <c r="C1280" s="7">
        <v>172.64999399999999</v>
      </c>
      <c r="D1280" s="7">
        <v>169.720001</v>
      </c>
      <c r="E1280" s="7">
        <v>169.88000500000001</v>
      </c>
      <c r="F1280" s="7">
        <v>147.06204199999999</v>
      </c>
      <c r="G1280" s="6">
        <v>1953600</v>
      </c>
      <c r="H1280" s="2">
        <f>Table1[[#This Row],[OPEN]]*Table1[[#This Row],[VOLUME]]</f>
        <v>333928834.32480001</v>
      </c>
      <c r="I1280" s="7">
        <f t="shared" si="56"/>
        <v>181.56219903999997</v>
      </c>
      <c r="J1280" s="7">
        <f t="shared" si="55"/>
        <v>186.95319925000004</v>
      </c>
      <c r="K1280" s="1">
        <f t="shared" si="54"/>
        <v>-6.4709686901875951E-4</v>
      </c>
      <c r="N1280" s="8"/>
      <c r="O1280" s="8"/>
    </row>
    <row r="1281" spans="1:15" x14ac:dyDescent="0.2">
      <c r="A1281" s="4">
        <v>42411</v>
      </c>
      <c r="B1281" s="7">
        <v>167.259995</v>
      </c>
      <c r="C1281" s="7">
        <v>168.720001</v>
      </c>
      <c r="D1281" s="7">
        <v>166.050003</v>
      </c>
      <c r="E1281" s="7">
        <v>167.699997</v>
      </c>
      <c r="F1281" s="7">
        <v>145.17491100000001</v>
      </c>
      <c r="G1281" s="6">
        <v>3439200</v>
      </c>
      <c r="H1281" s="2">
        <f>Table1[[#This Row],[OPEN]]*Table1[[#This Row],[VOLUME]]</f>
        <v>575240574.80400002</v>
      </c>
      <c r="I1281" s="7">
        <f t="shared" si="56"/>
        <v>181.05839899999998</v>
      </c>
      <c r="J1281" s="7">
        <f t="shared" si="55"/>
        <v>186.823649235</v>
      </c>
      <c r="K1281" s="1">
        <f t="shared" si="54"/>
        <v>-1.283263442333904E-2</v>
      </c>
      <c r="N1281" s="8"/>
      <c r="O1281" s="8"/>
    </row>
    <row r="1282" spans="1:15" x14ac:dyDescent="0.2">
      <c r="A1282" s="4">
        <v>42412</v>
      </c>
      <c r="B1282" s="7">
        <v>169.53999300000001</v>
      </c>
      <c r="C1282" s="7">
        <v>171.13999899999999</v>
      </c>
      <c r="D1282" s="7">
        <v>168.699997</v>
      </c>
      <c r="E1282" s="7">
        <v>171.13999899999999</v>
      </c>
      <c r="F1282" s="7">
        <v>148.15287799999999</v>
      </c>
      <c r="G1282" s="6">
        <v>1800300</v>
      </c>
      <c r="H1282" s="2">
        <f>Table1[[#This Row],[OPEN]]*Table1[[#This Row],[VOLUME]]</f>
        <v>305222849.39790004</v>
      </c>
      <c r="I1282" s="7">
        <f t="shared" si="56"/>
        <v>180.6081988</v>
      </c>
      <c r="J1282" s="7">
        <f t="shared" si="55"/>
        <v>186.70729921000003</v>
      </c>
      <c r="K1282" s="1">
        <f t="shared" si="54"/>
        <v>2.0512832805834824E-2</v>
      </c>
      <c r="N1282" s="8"/>
      <c r="O1282" s="8"/>
    </row>
    <row r="1283" spans="1:15" x14ac:dyDescent="0.2">
      <c r="A1283" s="4">
        <v>42416</v>
      </c>
      <c r="B1283" s="7">
        <v>173.199997</v>
      </c>
      <c r="C1283" s="7">
        <v>174.009995</v>
      </c>
      <c r="D1283" s="7">
        <v>172.050003</v>
      </c>
      <c r="E1283" s="7">
        <v>174.009995</v>
      </c>
      <c r="F1283" s="7">
        <v>150.63732899999999</v>
      </c>
      <c r="G1283" s="6">
        <v>2361000</v>
      </c>
      <c r="H1283" s="2">
        <f>Table1[[#This Row],[OPEN]]*Table1[[#This Row],[VOLUME]]</f>
        <v>408925192.917</v>
      </c>
      <c r="I1283" s="7">
        <f t="shared" si="56"/>
        <v>180.20859887999998</v>
      </c>
      <c r="J1283" s="7">
        <f t="shared" si="55"/>
        <v>186.61129922500004</v>
      </c>
      <c r="K1283" s="1">
        <f t="shared" si="54"/>
        <v>1.6769872716897893E-2</v>
      </c>
      <c r="N1283" s="8"/>
      <c r="O1283" s="8"/>
    </row>
    <row r="1284" spans="1:15" x14ac:dyDescent="0.2">
      <c r="A1284" s="4">
        <v>42417</v>
      </c>
      <c r="B1284" s="7">
        <v>175.320007</v>
      </c>
      <c r="C1284" s="7">
        <v>177.25</v>
      </c>
      <c r="D1284" s="7">
        <v>175.11999499999999</v>
      </c>
      <c r="E1284" s="7">
        <v>176.86000100000001</v>
      </c>
      <c r="F1284" s="7">
        <v>153.10453799999999</v>
      </c>
      <c r="G1284" s="6">
        <v>2265400</v>
      </c>
      <c r="H1284" s="2">
        <f>Table1[[#This Row],[OPEN]]*Table1[[#This Row],[VOLUME]]</f>
        <v>397169943.85780001</v>
      </c>
      <c r="I1284" s="7">
        <f t="shared" si="56"/>
        <v>179.88379906000003</v>
      </c>
      <c r="J1284" s="7">
        <f t="shared" si="55"/>
        <v>186.52809922500003</v>
      </c>
      <c r="K1284" s="1">
        <f t="shared" ref="K1284:K1347" si="57">(E1284/E1283)-1</f>
        <v>1.6378404010643166E-2</v>
      </c>
      <c r="N1284" s="8"/>
      <c r="O1284" s="8"/>
    </row>
    <row r="1285" spans="1:15" x14ac:dyDescent="0.2">
      <c r="A1285" s="4">
        <v>42418</v>
      </c>
      <c r="B1285" s="7">
        <v>177.199997</v>
      </c>
      <c r="C1285" s="7">
        <v>177.220001</v>
      </c>
      <c r="D1285" s="7">
        <v>175.800003</v>
      </c>
      <c r="E1285" s="7">
        <v>176.11000100000001</v>
      </c>
      <c r="F1285" s="7">
        <v>152.45524599999999</v>
      </c>
      <c r="G1285" s="6">
        <v>1646000</v>
      </c>
      <c r="H1285" s="2">
        <f>Table1[[#This Row],[OPEN]]*Table1[[#This Row],[VOLUME]]</f>
        <v>291671195.06199998</v>
      </c>
      <c r="I1285" s="7">
        <f t="shared" si="56"/>
        <v>179.64799889999998</v>
      </c>
      <c r="J1285" s="7">
        <f t="shared" si="55"/>
        <v>186.44589921500005</v>
      </c>
      <c r="K1285" s="1">
        <f t="shared" si="57"/>
        <v>-4.2406422919787357E-3</v>
      </c>
      <c r="N1285" s="8"/>
      <c r="O1285" s="8"/>
    </row>
    <row r="1286" spans="1:15" x14ac:dyDescent="0.2">
      <c r="A1286" s="4">
        <v>42419</v>
      </c>
      <c r="B1286" s="7">
        <v>175.279999</v>
      </c>
      <c r="C1286" s="7">
        <v>176.199997</v>
      </c>
      <c r="D1286" s="7">
        <v>174.64999399999999</v>
      </c>
      <c r="E1286" s="7">
        <v>176.070007</v>
      </c>
      <c r="F1286" s="7">
        <v>152.420624</v>
      </c>
      <c r="G1286" s="6">
        <v>1136900</v>
      </c>
      <c r="H1286" s="2">
        <f>Table1[[#This Row],[OPEN]]*Table1[[#This Row],[VOLUME]]</f>
        <v>199275830.86309999</v>
      </c>
      <c r="I1286" s="7">
        <f t="shared" si="56"/>
        <v>179.31599877999997</v>
      </c>
      <c r="J1286" s="7">
        <f t="shared" si="55"/>
        <v>186.35529924000005</v>
      </c>
      <c r="K1286" s="1">
        <f t="shared" si="57"/>
        <v>-2.270966996360535E-4</v>
      </c>
      <c r="N1286" s="8"/>
      <c r="O1286" s="8"/>
    </row>
    <row r="1287" spans="1:15" x14ac:dyDescent="0.2">
      <c r="A1287" s="4">
        <v>42422</v>
      </c>
      <c r="B1287" s="7">
        <v>177.779999</v>
      </c>
      <c r="C1287" s="7">
        <v>178.75</v>
      </c>
      <c r="D1287" s="7">
        <v>177.71000699999999</v>
      </c>
      <c r="E1287" s="7">
        <v>178.58999600000001</v>
      </c>
      <c r="F1287" s="7">
        <v>154.60218800000001</v>
      </c>
      <c r="G1287" s="6">
        <v>2603100</v>
      </c>
      <c r="H1287" s="2">
        <f>Table1[[#This Row],[OPEN]]*Table1[[#This Row],[VOLUME]]</f>
        <v>462779115.3969</v>
      </c>
      <c r="I1287" s="7">
        <f t="shared" si="56"/>
        <v>179.08659876000002</v>
      </c>
      <c r="J1287" s="7">
        <f t="shared" si="55"/>
        <v>186.28374925500009</v>
      </c>
      <c r="K1287" s="1">
        <f t="shared" si="57"/>
        <v>1.4312426306656523E-2</v>
      </c>
      <c r="N1287" s="8"/>
      <c r="O1287" s="8"/>
    </row>
    <row r="1288" spans="1:15" x14ac:dyDescent="0.2">
      <c r="A1288" s="4">
        <v>42423</v>
      </c>
      <c r="B1288" s="7">
        <v>177.91999799999999</v>
      </c>
      <c r="C1288" s="7">
        <v>178.19000199999999</v>
      </c>
      <c r="D1288" s="7">
        <v>176.220001</v>
      </c>
      <c r="E1288" s="7">
        <v>176.35000600000001</v>
      </c>
      <c r="F1288" s="7">
        <v>152.663071</v>
      </c>
      <c r="G1288" s="6">
        <v>2076000</v>
      </c>
      <c r="H1288" s="2">
        <f>Table1[[#This Row],[OPEN]]*Table1[[#This Row],[VOLUME]]</f>
        <v>369361915.84799999</v>
      </c>
      <c r="I1288" s="7">
        <f t="shared" si="56"/>
        <v>178.86259881999999</v>
      </c>
      <c r="J1288" s="7">
        <f t="shared" si="55"/>
        <v>186.22039926500003</v>
      </c>
      <c r="K1288" s="1">
        <f t="shared" si="57"/>
        <v>-1.254263984641113E-2</v>
      </c>
      <c r="N1288" s="8"/>
      <c r="O1288" s="8"/>
    </row>
    <row r="1289" spans="1:15" x14ac:dyDescent="0.2">
      <c r="A1289" s="4">
        <v>42424</v>
      </c>
      <c r="B1289" s="7">
        <v>174.78999300000001</v>
      </c>
      <c r="C1289" s="7">
        <v>177.449997</v>
      </c>
      <c r="D1289" s="7">
        <v>173.60000600000001</v>
      </c>
      <c r="E1289" s="7">
        <v>177.179993</v>
      </c>
      <c r="F1289" s="7">
        <v>153.38157699999999</v>
      </c>
      <c r="G1289" s="6">
        <v>2599800</v>
      </c>
      <c r="H1289" s="2">
        <f>Table1[[#This Row],[OPEN]]*Table1[[#This Row],[VOLUME]]</f>
        <v>454419023.80140001</v>
      </c>
      <c r="I1289" s="7">
        <f t="shared" si="56"/>
        <v>178.58839867999998</v>
      </c>
      <c r="J1289" s="7">
        <f t="shared" si="55"/>
        <v>186.12784921500003</v>
      </c>
      <c r="K1289" s="1">
        <f t="shared" si="57"/>
        <v>4.7064755983052819E-3</v>
      </c>
      <c r="N1289" s="8"/>
      <c r="O1289" s="8"/>
    </row>
    <row r="1290" spans="1:15" x14ac:dyDescent="0.2">
      <c r="A1290" s="4">
        <v>42425</v>
      </c>
      <c r="B1290" s="7">
        <v>177.699997</v>
      </c>
      <c r="C1290" s="7">
        <v>179.30999800000001</v>
      </c>
      <c r="D1290" s="7">
        <v>176.83000200000001</v>
      </c>
      <c r="E1290" s="7">
        <v>179.30999800000001</v>
      </c>
      <c r="F1290" s="7">
        <v>155.22547900000001</v>
      </c>
      <c r="G1290" s="6">
        <v>2546000</v>
      </c>
      <c r="H1290" s="2">
        <f>Table1[[#This Row],[OPEN]]*Table1[[#This Row],[VOLUME]]</f>
        <v>452424192.36199999</v>
      </c>
      <c r="I1290" s="7">
        <f t="shared" si="56"/>
        <v>178.41359857999996</v>
      </c>
      <c r="J1290" s="7">
        <f t="shared" ref="J1290:J1353" si="58">AVERAGE(B1091:B1290)</f>
        <v>186.04669923500001</v>
      </c>
      <c r="K1290" s="1">
        <f t="shared" si="57"/>
        <v>1.2021701569883358E-2</v>
      </c>
      <c r="N1290" s="8"/>
      <c r="O1290" s="8"/>
    </row>
    <row r="1291" spans="1:15" x14ac:dyDescent="0.2">
      <c r="A1291" s="4">
        <v>42426</v>
      </c>
      <c r="B1291" s="7">
        <v>180.199997</v>
      </c>
      <c r="C1291" s="7">
        <v>180.36000100000001</v>
      </c>
      <c r="D1291" s="7">
        <v>178.740005</v>
      </c>
      <c r="E1291" s="7">
        <v>178.979996</v>
      </c>
      <c r="F1291" s="7">
        <v>154.93978899999999</v>
      </c>
      <c r="G1291" s="6">
        <v>2560800</v>
      </c>
      <c r="H1291" s="2">
        <f>Table1[[#This Row],[OPEN]]*Table1[[#This Row],[VOLUME]]</f>
        <v>461456152.31760001</v>
      </c>
      <c r="I1291" s="7">
        <f t="shared" si="56"/>
        <v>178.31119837999998</v>
      </c>
      <c r="J1291" s="7">
        <f t="shared" si="58"/>
        <v>185.98694925000004</v>
      </c>
      <c r="K1291" s="1">
        <f t="shared" si="57"/>
        <v>-1.8403993289878295E-3</v>
      </c>
      <c r="N1291" s="8"/>
      <c r="O1291" s="8"/>
    </row>
    <row r="1292" spans="1:15" x14ac:dyDescent="0.2">
      <c r="A1292" s="4">
        <v>42429</v>
      </c>
      <c r="B1292" s="7">
        <v>178.94000199999999</v>
      </c>
      <c r="C1292" s="7">
        <v>179.949997</v>
      </c>
      <c r="D1292" s="7">
        <v>177.38000500000001</v>
      </c>
      <c r="E1292" s="7">
        <v>177.38000500000001</v>
      </c>
      <c r="F1292" s="7">
        <v>153.55470299999999</v>
      </c>
      <c r="G1292" s="6">
        <v>3128400</v>
      </c>
      <c r="H1292" s="2">
        <f>Table1[[#This Row],[OPEN]]*Table1[[#This Row],[VOLUME]]</f>
        <v>559795902.25679994</v>
      </c>
      <c r="I1292" s="7">
        <f t="shared" si="56"/>
        <v>178.13499841999999</v>
      </c>
      <c r="J1292" s="7">
        <f t="shared" si="58"/>
        <v>185.91684922500008</v>
      </c>
      <c r="K1292" s="1">
        <f t="shared" si="57"/>
        <v>-8.9394962328638305E-3</v>
      </c>
      <c r="N1292" s="8"/>
      <c r="O1292" s="8"/>
    </row>
    <row r="1293" spans="1:15" x14ac:dyDescent="0.2">
      <c r="A1293" s="4">
        <v>42430</v>
      </c>
      <c r="B1293" s="7">
        <v>178.83999600000001</v>
      </c>
      <c r="C1293" s="7">
        <v>181.75</v>
      </c>
      <c r="D1293" s="7">
        <v>178.33000200000001</v>
      </c>
      <c r="E1293" s="7">
        <v>181.75</v>
      </c>
      <c r="F1293" s="7">
        <v>157.33770799999999</v>
      </c>
      <c r="G1293" s="6">
        <v>3041400</v>
      </c>
      <c r="H1293" s="2">
        <f>Table1[[#This Row],[OPEN]]*Table1[[#This Row],[VOLUME]]</f>
        <v>543923963.83440006</v>
      </c>
      <c r="I1293" s="7">
        <f t="shared" si="56"/>
        <v>177.92619836000003</v>
      </c>
      <c r="J1293" s="7">
        <f t="shared" si="58"/>
        <v>185.84284921000005</v>
      </c>
      <c r="K1293" s="1">
        <f t="shared" si="57"/>
        <v>2.4636345004049209E-2</v>
      </c>
      <c r="N1293" s="8"/>
      <c r="O1293" s="8"/>
    </row>
    <row r="1294" spans="1:15" x14ac:dyDescent="0.2">
      <c r="A1294" s="4">
        <v>42431</v>
      </c>
      <c r="B1294" s="7">
        <v>181.36000100000001</v>
      </c>
      <c r="C1294" s="7">
        <v>182.53999300000001</v>
      </c>
      <c r="D1294" s="7">
        <v>180.91000399999999</v>
      </c>
      <c r="E1294" s="7">
        <v>182.520004</v>
      </c>
      <c r="F1294" s="7">
        <v>158.00431800000001</v>
      </c>
      <c r="G1294" s="6">
        <v>3839200</v>
      </c>
      <c r="H1294" s="2">
        <f>Table1[[#This Row],[OPEN]]*Table1[[#This Row],[VOLUME]]</f>
        <v>696277315.83920002</v>
      </c>
      <c r="I1294" s="7">
        <f t="shared" si="56"/>
        <v>177.73059840000002</v>
      </c>
      <c r="J1294" s="7">
        <f t="shared" si="58"/>
        <v>185.77624925000006</v>
      </c>
      <c r="K1294" s="1">
        <f t="shared" si="57"/>
        <v>4.2366107290234822E-3</v>
      </c>
      <c r="N1294" s="8"/>
      <c r="O1294" s="8"/>
    </row>
    <row r="1295" spans="1:15" x14ac:dyDescent="0.2">
      <c r="A1295" s="4">
        <v>42432</v>
      </c>
      <c r="B1295" s="7">
        <v>182.270004</v>
      </c>
      <c r="C1295" s="7">
        <v>183.229996</v>
      </c>
      <c r="D1295" s="7">
        <v>181.699997</v>
      </c>
      <c r="E1295" s="7">
        <v>183.19000199999999</v>
      </c>
      <c r="F1295" s="7">
        <v>158.58433500000001</v>
      </c>
      <c r="G1295" s="6">
        <v>3150400</v>
      </c>
      <c r="H1295" s="2">
        <f>Table1[[#This Row],[OPEN]]*Table1[[#This Row],[VOLUME]]</f>
        <v>574223420.60160005</v>
      </c>
      <c r="I1295" s="7">
        <f t="shared" si="56"/>
        <v>177.63699854000004</v>
      </c>
      <c r="J1295" s="7">
        <f t="shared" si="58"/>
        <v>185.71444924500008</v>
      </c>
      <c r="K1295" s="1">
        <f t="shared" si="57"/>
        <v>3.6708195557566548E-3</v>
      </c>
      <c r="N1295" s="8"/>
      <c r="O1295" s="8"/>
    </row>
    <row r="1296" spans="1:15" x14ac:dyDescent="0.2">
      <c r="A1296" s="4">
        <v>42433</v>
      </c>
      <c r="B1296" s="7">
        <v>183.449997</v>
      </c>
      <c r="C1296" s="7">
        <v>184.66000399999999</v>
      </c>
      <c r="D1296" s="7">
        <v>182.550003</v>
      </c>
      <c r="E1296" s="7">
        <v>183.779999</v>
      </c>
      <c r="F1296" s="7">
        <v>159.09509299999999</v>
      </c>
      <c r="G1296" s="6">
        <v>2821000</v>
      </c>
      <c r="H1296" s="2">
        <f>Table1[[#This Row],[OPEN]]*Table1[[#This Row],[VOLUME]]</f>
        <v>517512441.537</v>
      </c>
      <c r="I1296" s="7">
        <f t="shared" si="56"/>
        <v>177.61119838000002</v>
      </c>
      <c r="J1296" s="7">
        <f t="shared" si="58"/>
        <v>185.65449922000005</v>
      </c>
      <c r="K1296" s="1">
        <f t="shared" si="57"/>
        <v>3.2206834082573188E-3</v>
      </c>
      <c r="N1296" s="8"/>
      <c r="O1296" s="8"/>
    </row>
    <row r="1297" spans="1:15" x14ac:dyDescent="0.2">
      <c r="A1297" s="4">
        <v>42436</v>
      </c>
      <c r="B1297" s="7">
        <v>182.85000600000001</v>
      </c>
      <c r="C1297" s="7">
        <v>184.38999899999999</v>
      </c>
      <c r="D1297" s="7">
        <v>182.75</v>
      </c>
      <c r="E1297" s="7">
        <v>183.979996</v>
      </c>
      <c r="F1297" s="7">
        <v>159.26821899999999</v>
      </c>
      <c r="G1297" s="6">
        <v>3449900</v>
      </c>
      <c r="H1297" s="2">
        <f>Table1[[#This Row],[OPEN]]*Table1[[#This Row],[VOLUME]]</f>
        <v>630814235.69940007</v>
      </c>
      <c r="I1297" s="7">
        <f t="shared" si="56"/>
        <v>177.55119838000002</v>
      </c>
      <c r="J1297" s="7">
        <f t="shared" si="58"/>
        <v>185.59189927500003</v>
      </c>
      <c r="K1297" s="1">
        <f t="shared" si="57"/>
        <v>1.0882413814792269E-3</v>
      </c>
      <c r="N1297" s="8"/>
      <c r="O1297" s="8"/>
    </row>
    <row r="1298" spans="1:15" x14ac:dyDescent="0.2">
      <c r="A1298" s="4">
        <v>42437</v>
      </c>
      <c r="B1298" s="7">
        <v>182.83000200000001</v>
      </c>
      <c r="C1298" s="7">
        <v>183.33000200000001</v>
      </c>
      <c r="D1298" s="7">
        <v>181.779999</v>
      </c>
      <c r="E1298" s="7">
        <v>181.91000399999999</v>
      </c>
      <c r="F1298" s="7">
        <v>157.476212</v>
      </c>
      <c r="G1298" s="6">
        <v>3385400</v>
      </c>
      <c r="H1298" s="2">
        <f>Table1[[#This Row],[OPEN]]*Table1[[#This Row],[VOLUME]]</f>
        <v>618952688.77079999</v>
      </c>
      <c r="I1298" s="7">
        <f t="shared" si="56"/>
        <v>177.45279842000002</v>
      </c>
      <c r="J1298" s="7">
        <f t="shared" si="58"/>
        <v>185.53079927000002</v>
      </c>
      <c r="K1298" s="1">
        <f t="shared" si="57"/>
        <v>-1.1251179720647486E-2</v>
      </c>
      <c r="N1298" s="8"/>
      <c r="O1298" s="8"/>
    </row>
    <row r="1299" spans="1:15" x14ac:dyDescent="0.2">
      <c r="A1299" s="4">
        <v>42438</v>
      </c>
      <c r="B1299" s="7">
        <v>182.85000600000001</v>
      </c>
      <c r="C1299" s="7">
        <v>183.220001</v>
      </c>
      <c r="D1299" s="7">
        <v>182.009995</v>
      </c>
      <c r="E1299" s="7">
        <v>182.91000399999999</v>
      </c>
      <c r="F1299" s="7">
        <v>158.341904</v>
      </c>
      <c r="G1299" s="6">
        <v>1641600</v>
      </c>
      <c r="H1299" s="2">
        <f>Table1[[#This Row],[OPEN]]*Table1[[#This Row],[VOLUME]]</f>
        <v>300166569.84960002</v>
      </c>
      <c r="I1299" s="7">
        <f t="shared" si="56"/>
        <v>177.33599850000007</v>
      </c>
      <c r="J1299" s="7">
        <f t="shared" si="58"/>
        <v>185.46849931000006</v>
      </c>
      <c r="K1299" s="1">
        <f t="shared" si="57"/>
        <v>5.4972237810515523E-3</v>
      </c>
      <c r="N1299" s="8"/>
      <c r="O1299" s="8"/>
    </row>
    <row r="1300" spans="1:15" x14ac:dyDescent="0.2">
      <c r="A1300" s="4">
        <v>42439</v>
      </c>
      <c r="B1300" s="7">
        <v>183.38000500000001</v>
      </c>
      <c r="C1300" s="7">
        <v>184.38999899999999</v>
      </c>
      <c r="D1300" s="7">
        <v>181.029999</v>
      </c>
      <c r="E1300" s="7">
        <v>183.009995</v>
      </c>
      <c r="F1300" s="7">
        <v>158.42846700000001</v>
      </c>
      <c r="G1300" s="6">
        <v>2090500</v>
      </c>
      <c r="H1300" s="2">
        <f>Table1[[#This Row],[OPEN]]*Table1[[#This Row],[VOLUME]]</f>
        <v>383355900.45250005</v>
      </c>
      <c r="I1300" s="7">
        <f t="shared" si="56"/>
        <v>177.24659848000007</v>
      </c>
      <c r="J1300" s="7">
        <f t="shared" si="58"/>
        <v>185.41174935500007</v>
      </c>
      <c r="K1300" s="1">
        <f t="shared" si="57"/>
        <v>5.4666774814582375E-4</v>
      </c>
      <c r="N1300" s="8"/>
      <c r="O1300" s="8"/>
    </row>
    <row r="1301" spans="1:15" x14ac:dyDescent="0.2">
      <c r="A1301" s="4">
        <v>42440</v>
      </c>
      <c r="B1301" s="7">
        <v>184.570007</v>
      </c>
      <c r="C1301" s="7">
        <v>186.009995</v>
      </c>
      <c r="D1301" s="7">
        <v>184.46000699999999</v>
      </c>
      <c r="E1301" s="7">
        <v>185.979996</v>
      </c>
      <c r="F1301" s="7">
        <v>160.99954199999999</v>
      </c>
      <c r="G1301" s="6">
        <v>2231000</v>
      </c>
      <c r="H1301" s="2">
        <f>Table1[[#This Row],[OPEN]]*Table1[[#This Row],[VOLUME]]</f>
        <v>411775685.61699998</v>
      </c>
      <c r="I1301" s="7">
        <f t="shared" si="56"/>
        <v>177.14939876000005</v>
      </c>
      <c r="J1301" s="7">
        <f t="shared" si="58"/>
        <v>185.36629937000006</v>
      </c>
      <c r="K1301" s="1">
        <f t="shared" si="57"/>
        <v>1.6228627294372577E-2</v>
      </c>
      <c r="N1301" s="8"/>
      <c r="O1301" s="8"/>
    </row>
    <row r="1302" spans="1:15" x14ac:dyDescent="0.2">
      <c r="A1302" s="4">
        <v>42443</v>
      </c>
      <c r="B1302" s="7">
        <v>185.39999399999999</v>
      </c>
      <c r="C1302" s="7">
        <v>186.199997</v>
      </c>
      <c r="D1302" s="7">
        <v>185.070007</v>
      </c>
      <c r="E1302" s="7">
        <v>185.699997</v>
      </c>
      <c r="F1302" s="7">
        <v>160.757172</v>
      </c>
      <c r="G1302" s="6">
        <v>1412800</v>
      </c>
      <c r="H1302" s="2">
        <f>Table1[[#This Row],[OPEN]]*Table1[[#This Row],[VOLUME]]</f>
        <v>261933111.52319998</v>
      </c>
      <c r="I1302" s="7">
        <f t="shared" si="56"/>
        <v>177.05799862000003</v>
      </c>
      <c r="J1302" s="7">
        <f t="shared" si="58"/>
        <v>185.31999932000002</v>
      </c>
      <c r="K1302" s="1">
        <f t="shared" si="57"/>
        <v>-1.5055328853754713E-3</v>
      </c>
      <c r="N1302" s="8"/>
      <c r="O1302" s="8"/>
    </row>
    <row r="1303" spans="1:15" x14ac:dyDescent="0.2">
      <c r="A1303" s="4">
        <v>42444</v>
      </c>
      <c r="B1303" s="7">
        <v>184.699997</v>
      </c>
      <c r="C1303" s="7">
        <v>185.46000699999999</v>
      </c>
      <c r="D1303" s="7">
        <v>184.41999799999999</v>
      </c>
      <c r="E1303" s="7">
        <v>185.46000699999999</v>
      </c>
      <c r="F1303" s="7">
        <v>160.54942299999999</v>
      </c>
      <c r="G1303" s="6">
        <v>1325300</v>
      </c>
      <c r="H1303" s="2">
        <f>Table1[[#This Row],[OPEN]]*Table1[[#This Row],[VOLUME]]</f>
        <v>244782906.02410001</v>
      </c>
      <c r="I1303" s="7">
        <f t="shared" si="56"/>
        <v>176.98959866000001</v>
      </c>
      <c r="J1303" s="7">
        <f t="shared" si="58"/>
        <v>185.27014931500005</v>
      </c>
      <c r="K1303" s="1">
        <f t="shared" si="57"/>
        <v>-1.2923532788210457E-3</v>
      </c>
      <c r="N1303" s="8"/>
      <c r="O1303" s="8"/>
    </row>
    <row r="1304" spans="1:15" x14ac:dyDescent="0.2">
      <c r="A1304" s="4">
        <v>42445</v>
      </c>
      <c r="B1304" s="7">
        <v>184.88000500000001</v>
      </c>
      <c r="C1304" s="7">
        <v>186.929993</v>
      </c>
      <c r="D1304" s="7">
        <v>184.86000100000001</v>
      </c>
      <c r="E1304" s="7">
        <v>186.570007</v>
      </c>
      <c r="F1304" s="7">
        <v>161.51031499999999</v>
      </c>
      <c r="G1304" s="6">
        <v>2700700</v>
      </c>
      <c r="H1304" s="2">
        <f>Table1[[#This Row],[OPEN]]*Table1[[#This Row],[VOLUME]]</f>
        <v>499305429.50350004</v>
      </c>
      <c r="I1304" s="7">
        <f t="shared" si="56"/>
        <v>177.01179868</v>
      </c>
      <c r="J1304" s="7">
        <f t="shared" si="58"/>
        <v>185.22339936000009</v>
      </c>
      <c r="K1304" s="1">
        <f t="shared" si="57"/>
        <v>5.9851178588601339E-3</v>
      </c>
      <c r="N1304" s="8"/>
      <c r="O1304" s="8"/>
    </row>
    <row r="1305" spans="1:15" x14ac:dyDescent="0.2">
      <c r="A1305" s="4">
        <v>42446</v>
      </c>
      <c r="B1305" s="7">
        <v>186.41999799999999</v>
      </c>
      <c r="C1305" s="7">
        <v>188.240005</v>
      </c>
      <c r="D1305" s="7">
        <v>186</v>
      </c>
      <c r="E1305" s="7">
        <v>187.75</v>
      </c>
      <c r="F1305" s="7">
        <v>162.53178399999999</v>
      </c>
      <c r="G1305" s="6">
        <v>1937300</v>
      </c>
      <c r="H1305" s="2">
        <f>Table1[[#This Row],[OPEN]]*Table1[[#This Row],[VOLUME]]</f>
        <v>361151462.12540001</v>
      </c>
      <c r="I1305" s="7">
        <f t="shared" si="56"/>
        <v>177.0487985</v>
      </c>
      <c r="J1305" s="7">
        <f t="shared" si="58"/>
        <v>185.18834938500007</v>
      </c>
      <c r="K1305" s="1">
        <f t="shared" si="57"/>
        <v>6.3246661077736022E-3</v>
      </c>
      <c r="N1305" s="8"/>
      <c r="O1305" s="8"/>
    </row>
    <row r="1306" spans="1:15" x14ac:dyDescent="0.2">
      <c r="A1306" s="4">
        <v>42447</v>
      </c>
      <c r="B1306" s="7">
        <v>188.35000600000001</v>
      </c>
      <c r="C1306" s="7">
        <v>188.78999300000001</v>
      </c>
      <c r="D1306" s="7">
        <v>187.91000399999999</v>
      </c>
      <c r="E1306" s="7">
        <v>188.449997</v>
      </c>
      <c r="F1306" s="7">
        <v>163.137756</v>
      </c>
      <c r="G1306" s="6">
        <v>2623400</v>
      </c>
      <c r="H1306" s="2">
        <f>Table1[[#This Row],[OPEN]]*Table1[[#This Row],[VOLUME]]</f>
        <v>494117405.74040002</v>
      </c>
      <c r="I1306" s="7">
        <f t="shared" si="56"/>
        <v>177.17719876000004</v>
      </c>
      <c r="J1306" s="7">
        <f t="shared" si="58"/>
        <v>185.1585494250001</v>
      </c>
      <c r="K1306" s="1">
        <f t="shared" si="57"/>
        <v>3.728346205059907E-3</v>
      </c>
      <c r="N1306" s="8"/>
      <c r="O1306" s="8"/>
    </row>
    <row r="1307" spans="1:15" x14ac:dyDescent="0.2">
      <c r="A1307" s="4">
        <v>42450</v>
      </c>
      <c r="B1307" s="7">
        <v>187.179993</v>
      </c>
      <c r="C1307" s="7">
        <v>187.94000199999999</v>
      </c>
      <c r="D1307" s="7">
        <v>186.91000399999999</v>
      </c>
      <c r="E1307" s="7">
        <v>187.729996</v>
      </c>
      <c r="F1307" s="7">
        <v>163.38670300000001</v>
      </c>
      <c r="G1307" s="6">
        <v>1535400</v>
      </c>
      <c r="H1307" s="2">
        <f>Table1[[#This Row],[OPEN]]*Table1[[#This Row],[VOLUME]]</f>
        <v>287396161.25220001</v>
      </c>
      <c r="I1307" s="7">
        <f t="shared" si="56"/>
        <v>177.33779874000001</v>
      </c>
      <c r="J1307" s="7">
        <f t="shared" si="58"/>
        <v>185.12684937000006</v>
      </c>
      <c r="K1307" s="1">
        <f t="shared" si="57"/>
        <v>-3.8206474473968521E-3</v>
      </c>
      <c r="N1307" s="8"/>
      <c r="O1307" s="8"/>
    </row>
    <row r="1308" spans="1:15" x14ac:dyDescent="0.2">
      <c r="A1308" s="4">
        <v>42451</v>
      </c>
      <c r="B1308" s="7">
        <v>186.88999899999999</v>
      </c>
      <c r="C1308" s="7">
        <v>188.21000699999999</v>
      </c>
      <c r="D1308" s="7">
        <v>186.71000699999999</v>
      </c>
      <c r="E1308" s="7">
        <v>187.63000500000001</v>
      </c>
      <c r="F1308" s="7">
        <v>163.29968299999999</v>
      </c>
      <c r="G1308" s="6">
        <v>1521600</v>
      </c>
      <c r="H1308" s="2">
        <f>Table1[[#This Row],[OPEN]]*Table1[[#This Row],[VOLUME]]</f>
        <v>284371822.47839999</v>
      </c>
      <c r="I1308" s="7">
        <f t="shared" si="56"/>
        <v>177.49619870000004</v>
      </c>
      <c r="J1308" s="7">
        <f t="shared" si="58"/>
        <v>185.09889938500001</v>
      </c>
      <c r="K1308" s="1">
        <f t="shared" si="57"/>
        <v>-5.326319827971826E-4</v>
      </c>
      <c r="N1308" s="8"/>
      <c r="O1308" s="8"/>
    </row>
    <row r="1309" spans="1:15" x14ac:dyDescent="0.2">
      <c r="A1309" s="4">
        <v>42452</v>
      </c>
      <c r="B1309" s="7">
        <v>187.179993</v>
      </c>
      <c r="C1309" s="7">
        <v>187.36000100000001</v>
      </c>
      <c r="D1309" s="7">
        <v>186.179993</v>
      </c>
      <c r="E1309" s="7">
        <v>186.429993</v>
      </c>
      <c r="F1309" s="7">
        <v>162.25529499999999</v>
      </c>
      <c r="G1309" s="6">
        <v>1633300</v>
      </c>
      <c r="H1309" s="2">
        <f>Table1[[#This Row],[OPEN]]*Table1[[#This Row],[VOLUME]]</f>
        <v>305721082.56690001</v>
      </c>
      <c r="I1309" s="7">
        <f t="shared" si="56"/>
        <v>177.69899869999998</v>
      </c>
      <c r="J1309" s="7">
        <f t="shared" si="58"/>
        <v>185.07394936</v>
      </c>
      <c r="K1309" s="1">
        <f t="shared" si="57"/>
        <v>-6.3956295263116747E-3</v>
      </c>
      <c r="N1309" s="8"/>
      <c r="O1309" s="8"/>
    </row>
    <row r="1310" spans="1:15" x14ac:dyDescent="0.2">
      <c r="A1310" s="4">
        <v>42453</v>
      </c>
      <c r="B1310" s="7">
        <v>185.25</v>
      </c>
      <c r="C1310" s="7">
        <v>186.320007</v>
      </c>
      <c r="D1310" s="7">
        <v>185.009995</v>
      </c>
      <c r="E1310" s="7">
        <v>186.300003</v>
      </c>
      <c r="F1310" s="7">
        <v>162.14213599999999</v>
      </c>
      <c r="G1310" s="6">
        <v>1874800</v>
      </c>
      <c r="H1310" s="2">
        <f>Table1[[#This Row],[OPEN]]*Table1[[#This Row],[VOLUME]]</f>
        <v>347306700</v>
      </c>
      <c r="I1310" s="7">
        <f t="shared" si="56"/>
        <v>177.84899869999998</v>
      </c>
      <c r="J1310" s="7">
        <f t="shared" si="58"/>
        <v>185.04469933000001</v>
      </c>
      <c r="K1310" s="1">
        <f t="shared" si="57"/>
        <v>-6.9725905101547525E-4</v>
      </c>
      <c r="N1310" s="8"/>
      <c r="O1310" s="8"/>
    </row>
    <row r="1311" spans="1:15" x14ac:dyDescent="0.2">
      <c r="A1311" s="4">
        <v>42457</v>
      </c>
      <c r="B1311" s="7">
        <v>186.759995</v>
      </c>
      <c r="C1311" s="7">
        <v>186.94000199999999</v>
      </c>
      <c r="D1311" s="7">
        <v>185.91999799999999</v>
      </c>
      <c r="E1311" s="7">
        <v>186.429993</v>
      </c>
      <c r="F1311" s="7">
        <v>162.25529499999999</v>
      </c>
      <c r="G1311" s="6">
        <v>1271200</v>
      </c>
      <c r="H1311" s="2">
        <f>Table1[[#This Row],[OPEN]]*Table1[[#This Row],[VOLUME]]</f>
        <v>237409305.64399999</v>
      </c>
      <c r="I1311" s="7">
        <f t="shared" si="56"/>
        <v>178.01559873999997</v>
      </c>
      <c r="J1311" s="7">
        <f t="shared" si="58"/>
        <v>185.01869926999998</v>
      </c>
      <c r="K1311" s="1">
        <f t="shared" si="57"/>
        <v>6.977455604226801E-4</v>
      </c>
      <c r="N1311" s="8"/>
      <c r="O1311" s="8"/>
    </row>
    <row r="1312" spans="1:15" x14ac:dyDescent="0.2">
      <c r="A1312" s="4">
        <v>42458</v>
      </c>
      <c r="B1312" s="7">
        <v>185.990005</v>
      </c>
      <c r="C1312" s="7">
        <v>188.220001</v>
      </c>
      <c r="D1312" s="7">
        <v>185.63000500000001</v>
      </c>
      <c r="E1312" s="7">
        <v>188.220001</v>
      </c>
      <c r="F1312" s="7">
        <v>163.81320199999999</v>
      </c>
      <c r="G1312" s="6">
        <v>1604900</v>
      </c>
      <c r="H1312" s="2">
        <f>Table1[[#This Row],[OPEN]]*Table1[[#This Row],[VOLUME]]</f>
        <v>298495359.02450001</v>
      </c>
      <c r="I1312" s="7">
        <f t="shared" si="56"/>
        <v>178.25959897999996</v>
      </c>
      <c r="J1312" s="7">
        <f t="shared" si="58"/>
        <v>184.97889930999997</v>
      </c>
      <c r="K1312" s="1">
        <f t="shared" si="57"/>
        <v>9.6015022647133463E-3</v>
      </c>
      <c r="N1312" s="8"/>
      <c r="O1312" s="8"/>
    </row>
    <row r="1313" spans="1:15" x14ac:dyDescent="0.2">
      <c r="A1313" s="4">
        <v>42459</v>
      </c>
      <c r="B1313" s="7">
        <v>189.16999799999999</v>
      </c>
      <c r="C1313" s="7">
        <v>189.720001</v>
      </c>
      <c r="D1313" s="7">
        <v>188.58000200000001</v>
      </c>
      <c r="E1313" s="7">
        <v>189.009995</v>
      </c>
      <c r="F1313" s="7">
        <v>164.50071700000001</v>
      </c>
      <c r="G1313" s="6">
        <v>1908400</v>
      </c>
      <c r="H1313" s="2">
        <f>Table1[[#This Row],[OPEN]]*Table1[[#This Row],[VOLUME]]</f>
        <v>361012024.1832</v>
      </c>
      <c r="I1313" s="7">
        <f t="shared" si="56"/>
        <v>178.61899899999992</v>
      </c>
      <c r="J1313" s="7">
        <f t="shared" si="58"/>
        <v>184.95969932499997</v>
      </c>
      <c r="K1313" s="1">
        <f t="shared" si="57"/>
        <v>4.1971841239125673E-3</v>
      </c>
      <c r="N1313" s="8"/>
      <c r="O1313" s="8"/>
    </row>
    <row r="1314" spans="1:15" x14ac:dyDescent="0.2">
      <c r="A1314" s="4">
        <v>42460</v>
      </c>
      <c r="B1314" s="7">
        <v>188.85000600000001</v>
      </c>
      <c r="C1314" s="7">
        <v>189.28999300000001</v>
      </c>
      <c r="D1314" s="7">
        <v>188.320007</v>
      </c>
      <c r="E1314" s="7">
        <v>188.55999800000001</v>
      </c>
      <c r="F1314" s="7">
        <v>164.10907</v>
      </c>
      <c r="G1314" s="6">
        <v>3007800</v>
      </c>
      <c r="H1314" s="2">
        <f>Table1[[#This Row],[OPEN]]*Table1[[#This Row],[VOLUME]]</f>
        <v>568023048.04680002</v>
      </c>
      <c r="I1314" s="7">
        <f t="shared" si="56"/>
        <v>178.91199917999995</v>
      </c>
      <c r="J1314" s="7">
        <f t="shared" si="58"/>
        <v>184.94784934999993</v>
      </c>
      <c r="K1314" s="1">
        <f t="shared" si="57"/>
        <v>-2.3808106021059317E-3</v>
      </c>
      <c r="N1314" s="8"/>
      <c r="O1314" s="8"/>
    </row>
    <row r="1315" spans="1:15" x14ac:dyDescent="0.2">
      <c r="A1315" s="4">
        <v>42461</v>
      </c>
      <c r="B1315" s="7">
        <v>187.39999399999999</v>
      </c>
      <c r="C1315" s="7">
        <v>189.96000699999999</v>
      </c>
      <c r="D1315" s="7">
        <v>187.10000600000001</v>
      </c>
      <c r="E1315" s="7">
        <v>189.770004</v>
      </c>
      <c r="F1315" s="7">
        <v>165.16218599999999</v>
      </c>
      <c r="G1315" s="6">
        <v>2971800</v>
      </c>
      <c r="H1315" s="2">
        <f>Table1[[#This Row],[OPEN]]*Table1[[#This Row],[VOLUME]]</f>
        <v>556915302.16919994</v>
      </c>
      <c r="I1315" s="7">
        <f t="shared" si="56"/>
        <v>179.26819913999992</v>
      </c>
      <c r="J1315" s="7">
        <f t="shared" si="58"/>
        <v>184.92734931999993</v>
      </c>
      <c r="K1315" s="1">
        <f t="shared" si="57"/>
        <v>6.4170874673004086E-3</v>
      </c>
      <c r="N1315" s="8"/>
      <c r="O1315" s="8"/>
    </row>
    <row r="1316" spans="1:15" x14ac:dyDescent="0.2">
      <c r="A1316" s="4">
        <v>42464</v>
      </c>
      <c r="B1316" s="7">
        <v>189.740005</v>
      </c>
      <c r="C1316" s="7">
        <v>189.89999399999999</v>
      </c>
      <c r="D1316" s="7">
        <v>188.83000200000001</v>
      </c>
      <c r="E1316" s="7">
        <v>189.16999799999999</v>
      </c>
      <c r="F1316" s="7">
        <v>164.64001500000001</v>
      </c>
      <c r="G1316" s="6">
        <v>1259500</v>
      </c>
      <c r="H1316" s="2">
        <f>Table1[[#This Row],[OPEN]]*Table1[[#This Row],[VOLUME]]</f>
        <v>238977536.29749998</v>
      </c>
      <c r="I1316" s="7">
        <f t="shared" si="56"/>
        <v>179.64719937999996</v>
      </c>
      <c r="J1316" s="7">
        <f t="shared" si="58"/>
        <v>184.91074935499989</v>
      </c>
      <c r="K1316" s="1">
        <f t="shared" si="57"/>
        <v>-3.1617536352057662E-3</v>
      </c>
      <c r="N1316" s="8"/>
      <c r="O1316" s="8"/>
    </row>
    <row r="1317" spans="1:15" x14ac:dyDescent="0.2">
      <c r="A1317" s="4">
        <v>42465</v>
      </c>
      <c r="B1317" s="7">
        <v>187.740005</v>
      </c>
      <c r="C1317" s="7">
        <v>188.21000699999999</v>
      </c>
      <c r="D1317" s="7">
        <v>187</v>
      </c>
      <c r="E1317" s="7">
        <v>187.25</v>
      </c>
      <c r="F1317" s="7">
        <v>162.96897899999999</v>
      </c>
      <c r="G1317" s="6">
        <v>1737500</v>
      </c>
      <c r="H1317" s="2">
        <f>Table1[[#This Row],[OPEN]]*Table1[[#This Row],[VOLUME]]</f>
        <v>326198258.6875</v>
      </c>
      <c r="I1317" s="7">
        <f t="shared" si="56"/>
        <v>179.92139949999992</v>
      </c>
      <c r="J1317" s="7">
        <f t="shared" si="58"/>
        <v>184.88139937499992</v>
      </c>
      <c r="K1317" s="1">
        <f t="shared" si="57"/>
        <v>-1.0149590422895649E-2</v>
      </c>
      <c r="N1317" s="8"/>
      <c r="O1317" s="8"/>
    </row>
    <row r="1318" spans="1:15" x14ac:dyDescent="0.2">
      <c r="A1318" s="4">
        <v>42466</v>
      </c>
      <c r="B1318" s="7">
        <v>187.38999899999999</v>
      </c>
      <c r="C1318" s="7">
        <v>189.38000500000001</v>
      </c>
      <c r="D1318" s="7">
        <v>187.08999600000001</v>
      </c>
      <c r="E1318" s="7">
        <v>189.28999300000001</v>
      </c>
      <c r="F1318" s="7">
        <v>164.74444600000001</v>
      </c>
      <c r="G1318" s="6">
        <v>1860800</v>
      </c>
      <c r="H1318" s="2">
        <f>Table1[[#This Row],[OPEN]]*Table1[[#This Row],[VOLUME]]</f>
        <v>348695310.13919997</v>
      </c>
      <c r="I1318" s="7">
        <f t="shared" si="56"/>
        <v>180.18719935999994</v>
      </c>
      <c r="J1318" s="7">
        <f t="shared" si="58"/>
        <v>184.84434935499991</v>
      </c>
      <c r="K1318" s="1">
        <f t="shared" si="57"/>
        <v>1.0894488651535417E-2</v>
      </c>
      <c r="N1318" s="8"/>
      <c r="O1318" s="8"/>
    </row>
    <row r="1319" spans="1:15" x14ac:dyDescent="0.2">
      <c r="A1319" s="4">
        <v>42467</v>
      </c>
      <c r="B1319" s="7">
        <v>188.16999799999999</v>
      </c>
      <c r="C1319" s="7">
        <v>188.5</v>
      </c>
      <c r="D1319" s="7">
        <v>186.259995</v>
      </c>
      <c r="E1319" s="7">
        <v>187.05999800000001</v>
      </c>
      <c r="F1319" s="7">
        <v>162.80358899999999</v>
      </c>
      <c r="G1319" s="6">
        <v>2635300</v>
      </c>
      <c r="H1319" s="2">
        <f>Table1[[#This Row],[OPEN]]*Table1[[#This Row],[VOLUME]]</f>
        <v>495884395.72939998</v>
      </c>
      <c r="I1319" s="7">
        <f t="shared" si="56"/>
        <v>180.49359919999992</v>
      </c>
      <c r="J1319" s="7">
        <f t="shared" si="58"/>
        <v>184.81334936999986</v>
      </c>
      <c r="K1319" s="1">
        <f t="shared" si="57"/>
        <v>-1.1780839360060691E-2</v>
      </c>
      <c r="N1319" s="8"/>
      <c r="O1319" s="8"/>
    </row>
    <row r="1320" spans="1:15" x14ac:dyDescent="0.2">
      <c r="A1320" s="4">
        <v>42468</v>
      </c>
      <c r="B1320" s="7">
        <v>188.30999800000001</v>
      </c>
      <c r="C1320" s="7">
        <v>188.770004</v>
      </c>
      <c r="D1320" s="7">
        <v>186.990005</v>
      </c>
      <c r="E1320" s="7">
        <v>187.570007</v>
      </c>
      <c r="F1320" s="7">
        <v>163.24743699999999</v>
      </c>
      <c r="G1320" s="6">
        <v>2043800</v>
      </c>
      <c r="H1320" s="2">
        <f>Table1[[#This Row],[OPEN]]*Table1[[#This Row],[VOLUME]]</f>
        <v>384867973.91240001</v>
      </c>
      <c r="I1320" s="7">
        <f t="shared" si="56"/>
        <v>180.78199917999996</v>
      </c>
      <c r="J1320" s="7">
        <f t="shared" si="58"/>
        <v>184.78249937999988</v>
      </c>
      <c r="K1320" s="1">
        <f t="shared" si="57"/>
        <v>2.7264460892382214E-3</v>
      </c>
      <c r="N1320" s="8"/>
      <c r="O1320" s="8"/>
    </row>
    <row r="1321" spans="1:15" x14ac:dyDescent="0.2">
      <c r="A1321" s="4">
        <v>42471</v>
      </c>
      <c r="B1321" s="7">
        <v>188.259995</v>
      </c>
      <c r="C1321" s="7">
        <v>188.990005</v>
      </c>
      <c r="D1321" s="7">
        <v>187.029999</v>
      </c>
      <c r="E1321" s="7">
        <v>187.08000200000001</v>
      </c>
      <c r="F1321" s="7">
        <v>162.82103000000001</v>
      </c>
      <c r="G1321" s="6">
        <v>1355300</v>
      </c>
      <c r="H1321" s="2">
        <f>Table1[[#This Row],[OPEN]]*Table1[[#This Row],[VOLUME]]</f>
        <v>255148771.22350001</v>
      </c>
      <c r="I1321" s="7">
        <f t="shared" si="56"/>
        <v>181.06459897999997</v>
      </c>
      <c r="J1321" s="7">
        <f t="shared" si="58"/>
        <v>184.75289938999984</v>
      </c>
      <c r="K1321" s="1">
        <f t="shared" si="57"/>
        <v>-2.6123846122156902E-3</v>
      </c>
      <c r="N1321" s="8"/>
      <c r="O1321" s="8"/>
    </row>
    <row r="1322" spans="1:15" x14ac:dyDescent="0.2">
      <c r="A1322" s="4">
        <v>42472</v>
      </c>
      <c r="B1322" s="7">
        <v>187.28999300000001</v>
      </c>
      <c r="C1322" s="7">
        <v>189.179993</v>
      </c>
      <c r="D1322" s="7">
        <v>186.83000200000001</v>
      </c>
      <c r="E1322" s="7">
        <v>188.89999399999999</v>
      </c>
      <c r="F1322" s="7">
        <v>164.40501399999999</v>
      </c>
      <c r="G1322" s="6">
        <v>1590700</v>
      </c>
      <c r="H1322" s="2">
        <f>Table1[[#This Row],[OPEN]]*Table1[[#This Row],[VOLUME]]</f>
        <v>297922191.86510003</v>
      </c>
      <c r="I1322" s="7">
        <f t="shared" si="56"/>
        <v>181.32359891999997</v>
      </c>
      <c r="J1322" s="7">
        <f t="shared" si="58"/>
        <v>184.72179937999988</v>
      </c>
      <c r="K1322" s="1">
        <f t="shared" si="57"/>
        <v>9.7284155470556133E-3</v>
      </c>
      <c r="N1322" s="8"/>
      <c r="O1322" s="8"/>
    </row>
    <row r="1323" spans="1:15" x14ac:dyDescent="0.2">
      <c r="A1323" s="4">
        <v>42473</v>
      </c>
      <c r="B1323" s="7">
        <v>189.88000500000001</v>
      </c>
      <c r="C1323" s="7">
        <v>190.85000600000001</v>
      </c>
      <c r="D1323" s="7">
        <v>189.71000699999999</v>
      </c>
      <c r="E1323" s="7">
        <v>190.78999300000001</v>
      </c>
      <c r="F1323" s="7">
        <v>166.04989599999999</v>
      </c>
      <c r="G1323" s="6">
        <v>1972900</v>
      </c>
      <c r="H1323" s="2">
        <f>Table1[[#This Row],[OPEN]]*Table1[[#This Row],[VOLUME]]</f>
        <v>374614261.86450005</v>
      </c>
      <c r="I1323" s="7">
        <f t="shared" si="56"/>
        <v>181.588999</v>
      </c>
      <c r="J1323" s="7">
        <f t="shared" si="58"/>
        <v>184.70709936999984</v>
      </c>
      <c r="K1323" s="1">
        <f t="shared" si="57"/>
        <v>1.000528883023688E-2</v>
      </c>
      <c r="N1323" s="8"/>
      <c r="O1323" s="8"/>
    </row>
    <row r="1324" spans="1:15" x14ac:dyDescent="0.2">
      <c r="A1324" s="4">
        <v>42474</v>
      </c>
      <c r="B1324" s="7">
        <v>190.83999600000001</v>
      </c>
      <c r="C1324" s="7">
        <v>191.30999800000001</v>
      </c>
      <c r="D1324" s="7">
        <v>190.41000399999999</v>
      </c>
      <c r="E1324" s="7">
        <v>190.770004</v>
      </c>
      <c r="F1324" s="7">
        <v>166.032532</v>
      </c>
      <c r="G1324" s="6">
        <v>3214800</v>
      </c>
      <c r="H1324" s="2">
        <f>Table1[[#This Row],[OPEN]]*Table1[[#This Row],[VOLUME]]</f>
        <v>613512419.1408</v>
      </c>
      <c r="I1324" s="7">
        <f t="shared" si="56"/>
        <v>181.88859890000003</v>
      </c>
      <c r="J1324" s="7">
        <f t="shared" si="58"/>
        <v>184.70739935499986</v>
      </c>
      <c r="K1324" s="1">
        <f t="shared" si="57"/>
        <v>-1.0476964585881543E-4</v>
      </c>
      <c r="N1324" s="8"/>
      <c r="O1324" s="8"/>
    </row>
    <row r="1325" spans="1:15" x14ac:dyDescent="0.2">
      <c r="A1325" s="4">
        <v>42475</v>
      </c>
      <c r="B1325" s="7">
        <v>190.800003</v>
      </c>
      <c r="C1325" s="7">
        <v>190.85000600000001</v>
      </c>
      <c r="D1325" s="7">
        <v>190.220001</v>
      </c>
      <c r="E1325" s="7">
        <v>190.55999800000001</v>
      </c>
      <c r="F1325" s="7">
        <v>165.849716</v>
      </c>
      <c r="G1325" s="6">
        <v>2059700</v>
      </c>
      <c r="H1325" s="2">
        <f>Table1[[#This Row],[OPEN]]*Table1[[#This Row],[VOLUME]]</f>
        <v>392990766.17910004</v>
      </c>
      <c r="I1325" s="7">
        <f t="shared" si="56"/>
        <v>182.19519894000004</v>
      </c>
      <c r="J1325" s="7">
        <f t="shared" si="58"/>
        <v>184.71049940499984</v>
      </c>
      <c r="K1325" s="1">
        <f t="shared" si="57"/>
        <v>-1.1008334412992982E-3</v>
      </c>
      <c r="N1325" s="8"/>
      <c r="O1325" s="8"/>
    </row>
    <row r="1326" spans="1:15" x14ac:dyDescent="0.2">
      <c r="A1326" s="4">
        <v>42478</v>
      </c>
      <c r="B1326" s="7">
        <v>189.990005</v>
      </c>
      <c r="C1326" s="7">
        <v>191.94000199999999</v>
      </c>
      <c r="D1326" s="7">
        <v>189.85000600000001</v>
      </c>
      <c r="E1326" s="7">
        <v>191.94000199999999</v>
      </c>
      <c r="F1326" s="7">
        <v>167.05081200000001</v>
      </c>
      <c r="G1326" s="6">
        <v>2345300</v>
      </c>
      <c r="H1326" s="2">
        <f>Table1[[#This Row],[OPEN]]*Table1[[#This Row],[VOLUME]]</f>
        <v>445583558.72649997</v>
      </c>
      <c r="I1326" s="7">
        <f t="shared" si="56"/>
        <v>182.49599910000003</v>
      </c>
      <c r="J1326" s="7">
        <f t="shared" si="58"/>
        <v>184.70719945999983</v>
      </c>
      <c r="K1326" s="1">
        <f t="shared" si="57"/>
        <v>7.2418346687850299E-3</v>
      </c>
      <c r="N1326" s="8"/>
      <c r="O1326" s="8"/>
    </row>
    <row r="1327" spans="1:15" x14ac:dyDescent="0.2">
      <c r="A1327" s="4">
        <v>42479</v>
      </c>
      <c r="B1327" s="7">
        <v>192.36000100000001</v>
      </c>
      <c r="C1327" s="7">
        <v>192.779999</v>
      </c>
      <c r="D1327" s="7">
        <v>191.63999899999999</v>
      </c>
      <c r="E1327" s="7">
        <v>192.520004</v>
      </c>
      <c r="F1327" s="7">
        <v>167.555588</v>
      </c>
      <c r="G1327" s="6">
        <v>1633300</v>
      </c>
      <c r="H1327" s="2">
        <f>Table1[[#This Row],[OPEN]]*Table1[[#This Row],[VOLUME]]</f>
        <v>314181589.63330001</v>
      </c>
      <c r="I1327" s="7">
        <f t="shared" si="56"/>
        <v>182.84239926000001</v>
      </c>
      <c r="J1327" s="7">
        <f t="shared" si="58"/>
        <v>184.71474943499982</v>
      </c>
      <c r="K1327" s="1">
        <f t="shared" si="57"/>
        <v>3.0217880272815911E-3</v>
      </c>
      <c r="N1327" s="8"/>
      <c r="O1327" s="8"/>
    </row>
    <row r="1328" spans="1:15" x14ac:dyDescent="0.2">
      <c r="A1328" s="4">
        <v>42480</v>
      </c>
      <c r="B1328" s="7">
        <v>192.60000600000001</v>
      </c>
      <c r="C1328" s="7">
        <v>193.429993</v>
      </c>
      <c r="D1328" s="7">
        <v>192.050003</v>
      </c>
      <c r="E1328" s="7">
        <v>192.679993</v>
      </c>
      <c r="F1328" s="7">
        <v>167.694839</v>
      </c>
      <c r="G1328" s="6">
        <v>1636800</v>
      </c>
      <c r="H1328" s="2">
        <f>Table1[[#This Row],[OPEN]]*Table1[[#This Row],[VOLUME]]</f>
        <v>315247689.82080001</v>
      </c>
      <c r="I1328" s="7">
        <f t="shared" si="56"/>
        <v>183.28859952000005</v>
      </c>
      <c r="J1328" s="7">
        <f t="shared" si="58"/>
        <v>184.73414945999986</v>
      </c>
      <c r="K1328" s="1">
        <f t="shared" si="57"/>
        <v>8.3102533074952412E-4</v>
      </c>
      <c r="N1328" s="8"/>
      <c r="O1328" s="8"/>
    </row>
    <row r="1329" spans="1:15" x14ac:dyDescent="0.2">
      <c r="A1329" s="4">
        <v>42481</v>
      </c>
      <c r="B1329" s="7">
        <v>192.699997</v>
      </c>
      <c r="C1329" s="7">
        <v>192.820007</v>
      </c>
      <c r="D1329" s="7">
        <v>191.36999499999999</v>
      </c>
      <c r="E1329" s="7">
        <v>191.61000100000001</v>
      </c>
      <c r="F1329" s="7">
        <v>166.763611</v>
      </c>
      <c r="G1329" s="6">
        <v>1814700</v>
      </c>
      <c r="H1329" s="2">
        <f>Table1[[#This Row],[OPEN]]*Table1[[#This Row],[VOLUME]]</f>
        <v>349692684.55589998</v>
      </c>
      <c r="I1329" s="7">
        <f t="shared" si="56"/>
        <v>183.77899960000002</v>
      </c>
      <c r="J1329" s="7">
        <f t="shared" si="58"/>
        <v>184.74834943999988</v>
      </c>
      <c r="K1329" s="1">
        <f t="shared" si="57"/>
        <v>-5.5532075922380963E-3</v>
      </c>
      <c r="N1329" s="8"/>
      <c r="O1329" s="8"/>
    </row>
    <row r="1330" spans="1:15" x14ac:dyDescent="0.2">
      <c r="A1330" s="4">
        <v>42482</v>
      </c>
      <c r="B1330" s="7">
        <v>191.300003</v>
      </c>
      <c r="C1330" s="7">
        <v>191.94000199999999</v>
      </c>
      <c r="D1330" s="7">
        <v>190.69000199999999</v>
      </c>
      <c r="E1330" s="7">
        <v>191.66000399999999</v>
      </c>
      <c r="F1330" s="7">
        <v>166.80708300000001</v>
      </c>
      <c r="G1330" s="6">
        <v>1863900</v>
      </c>
      <c r="H1330" s="2">
        <f>Table1[[#This Row],[OPEN]]*Table1[[#This Row],[VOLUME]]</f>
        <v>356564075.59170002</v>
      </c>
      <c r="I1330" s="7">
        <f t="shared" si="56"/>
        <v>184.1863998</v>
      </c>
      <c r="J1330" s="7">
        <f t="shared" si="58"/>
        <v>184.7580494499999</v>
      </c>
      <c r="K1330" s="1">
        <f t="shared" si="57"/>
        <v>2.6096237012174228E-4</v>
      </c>
      <c r="N1330" s="8"/>
      <c r="O1330" s="8"/>
    </row>
    <row r="1331" spans="1:15" x14ac:dyDescent="0.2">
      <c r="A1331" s="4">
        <v>42485</v>
      </c>
      <c r="B1331" s="7">
        <v>191.070007</v>
      </c>
      <c r="C1331" s="7">
        <v>191.36000100000001</v>
      </c>
      <c r="D1331" s="7">
        <v>190.35000600000001</v>
      </c>
      <c r="E1331" s="7">
        <v>191.35000600000001</v>
      </c>
      <c r="F1331" s="7">
        <v>166.53732299999999</v>
      </c>
      <c r="G1331" s="6">
        <v>2368000</v>
      </c>
      <c r="H1331" s="2">
        <f>Table1[[#This Row],[OPEN]]*Table1[[#This Row],[VOLUME]]</f>
        <v>452453776.57600003</v>
      </c>
      <c r="I1331" s="7">
        <f t="shared" si="56"/>
        <v>184.66260004</v>
      </c>
      <c r="J1331" s="7">
        <f t="shared" si="58"/>
        <v>184.76389951499991</v>
      </c>
      <c r="K1331" s="1">
        <f t="shared" si="57"/>
        <v>-1.6174370944914696E-3</v>
      </c>
      <c r="N1331" s="8"/>
      <c r="O1331" s="8"/>
    </row>
    <row r="1332" spans="1:15" x14ac:dyDescent="0.2">
      <c r="A1332" s="4">
        <v>42486</v>
      </c>
      <c r="B1332" s="7">
        <v>191.720001</v>
      </c>
      <c r="C1332" s="7">
        <v>192.16000399999999</v>
      </c>
      <c r="D1332" s="7">
        <v>191.13999899999999</v>
      </c>
      <c r="E1332" s="7">
        <v>191.63000500000001</v>
      </c>
      <c r="F1332" s="7">
        <v>166.78100599999999</v>
      </c>
      <c r="G1332" s="6">
        <v>1715300</v>
      </c>
      <c r="H1332" s="2">
        <f>Table1[[#This Row],[OPEN]]*Table1[[#This Row],[VOLUME]]</f>
        <v>328857317.71529996</v>
      </c>
      <c r="I1332" s="7">
        <f t="shared" ref="I1332:I1395" si="59">AVERAGE(B1283:B1332)</f>
        <v>185.10620020000002</v>
      </c>
      <c r="J1332" s="7">
        <f t="shared" si="58"/>
        <v>184.77159955499988</v>
      </c>
      <c r="K1332" s="1">
        <f t="shared" si="57"/>
        <v>1.463281898198554E-3</v>
      </c>
      <c r="N1332" s="8"/>
      <c r="O1332" s="8"/>
    </row>
    <row r="1333" spans="1:15" x14ac:dyDescent="0.2">
      <c r="A1333" s="4">
        <v>42487</v>
      </c>
      <c r="B1333" s="7">
        <v>191.21000699999999</v>
      </c>
      <c r="C1333" s="7">
        <v>192.44000199999999</v>
      </c>
      <c r="D1333" s="7">
        <v>190.800003</v>
      </c>
      <c r="E1333" s="7">
        <v>192.029999</v>
      </c>
      <c r="F1333" s="7">
        <v>167.12915000000001</v>
      </c>
      <c r="G1333" s="6">
        <v>1971700</v>
      </c>
      <c r="H1333" s="2">
        <f>Table1[[#This Row],[OPEN]]*Table1[[#This Row],[VOLUME]]</f>
        <v>377008770.80189997</v>
      </c>
      <c r="I1333" s="7">
        <f t="shared" si="59"/>
        <v>185.4664004</v>
      </c>
      <c r="J1333" s="7">
        <f t="shared" si="58"/>
        <v>184.76969960999992</v>
      </c>
      <c r="K1333" s="1">
        <f t="shared" si="57"/>
        <v>2.0873244771870691E-3</v>
      </c>
      <c r="N1333" s="8"/>
      <c r="O1333" s="8"/>
    </row>
    <row r="1334" spans="1:15" x14ac:dyDescent="0.2">
      <c r="A1334" s="4">
        <v>42488</v>
      </c>
      <c r="B1334" s="7">
        <v>191.220001</v>
      </c>
      <c r="C1334" s="7">
        <v>192.39999399999999</v>
      </c>
      <c r="D1334" s="7">
        <v>189.85000600000001</v>
      </c>
      <c r="E1334" s="7">
        <v>190.300003</v>
      </c>
      <c r="F1334" s="7">
        <v>165.62344400000001</v>
      </c>
      <c r="G1334" s="6">
        <v>1578800</v>
      </c>
      <c r="H1334" s="2">
        <f>Table1[[#This Row],[OPEN]]*Table1[[#This Row],[VOLUME]]</f>
        <v>301898137.57880002</v>
      </c>
      <c r="I1334" s="7">
        <f t="shared" si="59"/>
        <v>185.78440027999997</v>
      </c>
      <c r="J1334" s="7">
        <f t="shared" si="58"/>
        <v>184.76394963999991</v>
      </c>
      <c r="K1334" s="1">
        <f t="shared" si="57"/>
        <v>-9.0089882258448384E-3</v>
      </c>
      <c r="N1334" s="8"/>
      <c r="O1334" s="8"/>
    </row>
    <row r="1335" spans="1:15" x14ac:dyDescent="0.2">
      <c r="A1335" s="4">
        <v>42489</v>
      </c>
      <c r="B1335" s="7">
        <v>189.61999499999999</v>
      </c>
      <c r="C1335" s="7">
        <v>189.979996</v>
      </c>
      <c r="D1335" s="7">
        <v>188.050003</v>
      </c>
      <c r="E1335" s="7">
        <v>189.220001</v>
      </c>
      <c r="F1335" s="7">
        <v>164.68351699999999</v>
      </c>
      <c r="G1335" s="6">
        <v>2785500</v>
      </c>
      <c r="H1335" s="2">
        <f>Table1[[#This Row],[OPEN]]*Table1[[#This Row],[VOLUME]]</f>
        <v>528186496.07249999</v>
      </c>
      <c r="I1335" s="7">
        <f t="shared" si="59"/>
        <v>186.03280023999997</v>
      </c>
      <c r="J1335" s="7">
        <f t="shared" si="58"/>
        <v>184.74559964999992</v>
      </c>
      <c r="K1335" s="1">
        <f t="shared" si="57"/>
        <v>-5.6752600261388286E-3</v>
      </c>
      <c r="N1335" s="8"/>
      <c r="O1335" s="8"/>
    </row>
    <row r="1336" spans="1:15" x14ac:dyDescent="0.2">
      <c r="A1336" s="4">
        <v>42492</v>
      </c>
      <c r="B1336" s="7">
        <v>189.80999800000001</v>
      </c>
      <c r="C1336" s="7">
        <v>190.949997</v>
      </c>
      <c r="D1336" s="7">
        <v>189.33999600000001</v>
      </c>
      <c r="E1336" s="7">
        <v>190.729996</v>
      </c>
      <c r="F1336" s="7">
        <v>165.997681</v>
      </c>
      <c r="G1336" s="6">
        <v>1638900</v>
      </c>
      <c r="H1336" s="2">
        <f>Table1[[#This Row],[OPEN]]*Table1[[#This Row],[VOLUME]]</f>
        <v>311079605.72220004</v>
      </c>
      <c r="I1336" s="7">
        <f t="shared" si="59"/>
        <v>186.32340021999997</v>
      </c>
      <c r="J1336" s="7">
        <f t="shared" si="58"/>
        <v>184.72309964999988</v>
      </c>
      <c r="K1336" s="1">
        <f t="shared" si="57"/>
        <v>7.9801024839862844E-3</v>
      </c>
      <c r="N1336" s="8"/>
      <c r="O1336" s="8"/>
    </row>
    <row r="1337" spans="1:15" x14ac:dyDescent="0.2">
      <c r="A1337" s="4">
        <v>42493</v>
      </c>
      <c r="B1337" s="7">
        <v>189.44000199999999</v>
      </c>
      <c r="C1337" s="7">
        <v>189.66000399999999</v>
      </c>
      <c r="D1337" s="7">
        <v>188.279999</v>
      </c>
      <c r="E1337" s="7">
        <v>189.10000600000001</v>
      </c>
      <c r="F1337" s="7">
        <v>164.57905600000001</v>
      </c>
      <c r="G1337" s="6">
        <v>2351900</v>
      </c>
      <c r="H1337" s="2">
        <f>Table1[[#This Row],[OPEN]]*Table1[[#This Row],[VOLUME]]</f>
        <v>445543940.70379996</v>
      </c>
      <c r="I1337" s="7">
        <f t="shared" si="59"/>
        <v>186.55660027999994</v>
      </c>
      <c r="J1337" s="7">
        <f t="shared" si="58"/>
        <v>184.69689969499993</v>
      </c>
      <c r="K1337" s="1">
        <f t="shared" si="57"/>
        <v>-8.546060054444693E-3</v>
      </c>
      <c r="N1337" s="8"/>
      <c r="O1337" s="8"/>
    </row>
    <row r="1338" spans="1:15" x14ac:dyDescent="0.2">
      <c r="A1338" s="4">
        <v>42494</v>
      </c>
      <c r="B1338" s="7">
        <v>187.990005</v>
      </c>
      <c r="C1338" s="7">
        <v>188.779999</v>
      </c>
      <c r="D1338" s="7">
        <v>187.470001</v>
      </c>
      <c r="E1338" s="7">
        <v>187.990005</v>
      </c>
      <c r="F1338" s="7">
        <v>163.61300700000001</v>
      </c>
      <c r="G1338" s="6">
        <v>2079600</v>
      </c>
      <c r="H1338" s="2">
        <f>Table1[[#This Row],[OPEN]]*Table1[[#This Row],[VOLUME]]</f>
        <v>390944014.398</v>
      </c>
      <c r="I1338" s="7">
        <f t="shared" si="59"/>
        <v>186.75800041999995</v>
      </c>
      <c r="J1338" s="7">
        <f t="shared" si="58"/>
        <v>184.66139973999995</v>
      </c>
      <c r="K1338" s="1">
        <f t="shared" si="57"/>
        <v>-5.8699152024352941E-3</v>
      </c>
      <c r="N1338" s="8"/>
      <c r="O1338" s="8"/>
    </row>
    <row r="1339" spans="1:15" x14ac:dyDescent="0.2">
      <c r="A1339" s="4">
        <v>42495</v>
      </c>
      <c r="B1339" s="7">
        <v>188.570007</v>
      </c>
      <c r="C1339" s="7">
        <v>188.89999399999999</v>
      </c>
      <c r="D1339" s="7">
        <v>187.570007</v>
      </c>
      <c r="E1339" s="7">
        <v>187.970001</v>
      </c>
      <c r="F1339" s="7">
        <v>163.59558100000001</v>
      </c>
      <c r="G1339" s="6">
        <v>1611600</v>
      </c>
      <c r="H1339" s="2">
        <f>Table1[[#This Row],[OPEN]]*Table1[[#This Row],[VOLUME]]</f>
        <v>303899423.28119999</v>
      </c>
      <c r="I1339" s="7">
        <f t="shared" si="59"/>
        <v>187.03360069999997</v>
      </c>
      <c r="J1339" s="7">
        <f t="shared" si="58"/>
        <v>184.63014973999998</v>
      </c>
      <c r="K1339" s="1">
        <f t="shared" si="57"/>
        <v>-1.0640991259081023E-4</v>
      </c>
      <c r="N1339" s="8"/>
      <c r="O1339" s="8"/>
    </row>
    <row r="1340" spans="1:15" x14ac:dyDescent="0.2">
      <c r="A1340" s="4">
        <v>42496</v>
      </c>
      <c r="B1340" s="7">
        <v>187.21000699999999</v>
      </c>
      <c r="C1340" s="7">
        <v>188.720001</v>
      </c>
      <c r="D1340" s="7">
        <v>187</v>
      </c>
      <c r="E1340" s="7">
        <v>188.64999399999999</v>
      </c>
      <c r="F1340" s="7">
        <v>164.18742399999999</v>
      </c>
      <c r="G1340" s="6">
        <v>1551400</v>
      </c>
      <c r="H1340" s="2">
        <f>Table1[[#This Row],[OPEN]]*Table1[[#This Row],[VOLUME]]</f>
        <v>290437604.85979998</v>
      </c>
      <c r="I1340" s="7">
        <f t="shared" si="59"/>
        <v>187.22380089999996</v>
      </c>
      <c r="J1340" s="7">
        <f t="shared" si="58"/>
        <v>184.59929975</v>
      </c>
      <c r="K1340" s="1">
        <f t="shared" si="57"/>
        <v>3.6175612937301427E-3</v>
      </c>
      <c r="N1340" s="8"/>
      <c r="O1340" s="8"/>
    </row>
    <row r="1341" spans="1:15" x14ac:dyDescent="0.2">
      <c r="A1341" s="4">
        <v>42499</v>
      </c>
      <c r="B1341" s="7">
        <v>188.550003</v>
      </c>
      <c r="C1341" s="7">
        <v>189.270004</v>
      </c>
      <c r="D1341" s="7">
        <v>188.36000100000001</v>
      </c>
      <c r="E1341" s="7">
        <v>188.85000600000001</v>
      </c>
      <c r="F1341" s="7">
        <v>164.36146500000001</v>
      </c>
      <c r="G1341" s="6">
        <v>1569000</v>
      </c>
      <c r="H1341" s="2">
        <f>Table1[[#This Row],[OPEN]]*Table1[[#This Row],[VOLUME]]</f>
        <v>295834954.70700002</v>
      </c>
      <c r="I1341" s="7">
        <f t="shared" si="59"/>
        <v>187.39080101999997</v>
      </c>
      <c r="J1341" s="7">
        <f t="shared" si="58"/>
        <v>184.57204976499997</v>
      </c>
      <c r="K1341" s="1">
        <f t="shared" si="57"/>
        <v>1.0602279690505867E-3</v>
      </c>
      <c r="N1341" s="8"/>
      <c r="O1341" s="8"/>
    </row>
    <row r="1342" spans="1:15" x14ac:dyDescent="0.2">
      <c r="A1342" s="4">
        <v>42500</v>
      </c>
      <c r="B1342" s="7">
        <v>189.61000100000001</v>
      </c>
      <c r="C1342" s="7">
        <v>191.21000699999999</v>
      </c>
      <c r="D1342" s="7">
        <v>189.53999300000001</v>
      </c>
      <c r="E1342" s="7">
        <v>191.19000199999999</v>
      </c>
      <c r="F1342" s="7">
        <v>166.398056</v>
      </c>
      <c r="G1342" s="6">
        <v>1021100</v>
      </c>
      <c r="H1342" s="2">
        <f>Table1[[#This Row],[OPEN]]*Table1[[#This Row],[VOLUME]]</f>
        <v>193610772.02110001</v>
      </c>
      <c r="I1342" s="7">
        <f t="shared" si="59"/>
        <v>187.60420099999996</v>
      </c>
      <c r="J1342" s="7">
        <f t="shared" si="58"/>
        <v>184.55579976500002</v>
      </c>
      <c r="K1342" s="1">
        <f t="shared" si="57"/>
        <v>1.2390764763862361E-2</v>
      </c>
      <c r="N1342" s="8"/>
      <c r="O1342" s="8"/>
    </row>
    <row r="1343" spans="1:15" x14ac:dyDescent="0.2">
      <c r="A1343" s="4">
        <v>42501</v>
      </c>
      <c r="B1343" s="7">
        <v>190.71000699999999</v>
      </c>
      <c r="C1343" s="7">
        <v>191.070007</v>
      </c>
      <c r="D1343" s="7">
        <v>189.38999899999999</v>
      </c>
      <c r="E1343" s="7">
        <v>189.39999399999999</v>
      </c>
      <c r="F1343" s="7">
        <v>164.840149</v>
      </c>
      <c r="G1343" s="6">
        <v>2725500</v>
      </c>
      <c r="H1343" s="2">
        <f>Table1[[#This Row],[OPEN]]*Table1[[#This Row],[VOLUME]]</f>
        <v>519780124.07849997</v>
      </c>
      <c r="I1343" s="7">
        <f t="shared" si="59"/>
        <v>187.84160121999997</v>
      </c>
      <c r="J1343" s="7">
        <f t="shared" si="58"/>
        <v>184.56044980500002</v>
      </c>
      <c r="K1343" s="1">
        <f t="shared" si="57"/>
        <v>-9.3624560974689963E-3</v>
      </c>
      <c r="N1343" s="8"/>
      <c r="O1343" s="8"/>
    </row>
    <row r="1344" spans="1:15" x14ac:dyDescent="0.2">
      <c r="A1344" s="4">
        <v>42502</v>
      </c>
      <c r="B1344" s="7">
        <v>190.13999899999999</v>
      </c>
      <c r="C1344" s="7">
        <v>190.28999300000001</v>
      </c>
      <c r="D1344" s="7">
        <v>188.36000100000001</v>
      </c>
      <c r="E1344" s="7">
        <v>189.509995</v>
      </c>
      <c r="F1344" s="7">
        <v>164.93589800000001</v>
      </c>
      <c r="G1344" s="6">
        <v>1783200</v>
      </c>
      <c r="H1344" s="2">
        <f>Table1[[#This Row],[OPEN]]*Table1[[#This Row],[VOLUME]]</f>
        <v>339057646.21679997</v>
      </c>
      <c r="I1344" s="7">
        <f t="shared" si="59"/>
        <v>188.01720118000006</v>
      </c>
      <c r="J1344" s="7">
        <f t="shared" si="58"/>
        <v>184.55819982</v>
      </c>
      <c r="K1344" s="1">
        <f t="shared" si="57"/>
        <v>5.807867132245903E-4</v>
      </c>
      <c r="N1344" s="8"/>
      <c r="O1344" s="8"/>
    </row>
    <row r="1345" spans="1:15" x14ac:dyDescent="0.2">
      <c r="A1345" s="4">
        <v>42503</v>
      </c>
      <c r="B1345" s="7">
        <v>189.10000600000001</v>
      </c>
      <c r="C1345" s="7">
        <v>189.71000699999999</v>
      </c>
      <c r="D1345" s="7">
        <v>187.46000699999999</v>
      </c>
      <c r="E1345" s="7">
        <v>187.759995</v>
      </c>
      <c r="F1345" s="7">
        <v>163.41284200000001</v>
      </c>
      <c r="G1345" s="6">
        <v>1658700</v>
      </c>
      <c r="H1345" s="2">
        <f>Table1[[#This Row],[OPEN]]*Table1[[#This Row],[VOLUME]]</f>
        <v>313660179.9522</v>
      </c>
      <c r="I1345" s="7">
        <f t="shared" si="59"/>
        <v>188.15380122000002</v>
      </c>
      <c r="J1345" s="7">
        <f t="shared" si="58"/>
        <v>184.543349815</v>
      </c>
      <c r="K1345" s="1">
        <f t="shared" si="57"/>
        <v>-9.2343414393525336E-3</v>
      </c>
      <c r="N1345" s="8"/>
      <c r="O1345" s="8"/>
    </row>
    <row r="1346" spans="1:15" x14ac:dyDescent="0.2">
      <c r="A1346" s="4">
        <v>42506</v>
      </c>
      <c r="B1346" s="7">
        <v>187.979996</v>
      </c>
      <c r="C1346" s="7">
        <v>190.16000399999999</v>
      </c>
      <c r="D1346" s="7">
        <v>187.929993</v>
      </c>
      <c r="E1346" s="7">
        <v>189.63000500000001</v>
      </c>
      <c r="F1346" s="7">
        <v>165.040344</v>
      </c>
      <c r="G1346" s="6">
        <v>1075000</v>
      </c>
      <c r="H1346" s="2">
        <f>Table1[[#This Row],[OPEN]]*Table1[[#This Row],[VOLUME]]</f>
        <v>202078495.69999999</v>
      </c>
      <c r="I1346" s="7">
        <f t="shared" si="59"/>
        <v>188.24440120000003</v>
      </c>
      <c r="J1346" s="7">
        <f t="shared" si="58"/>
        <v>184.51939977500001</v>
      </c>
      <c r="K1346" s="1">
        <f t="shared" si="57"/>
        <v>9.959576319758634E-3</v>
      </c>
      <c r="N1346" s="8"/>
      <c r="O1346" s="8"/>
    </row>
    <row r="1347" spans="1:15" x14ac:dyDescent="0.2">
      <c r="A1347" s="4">
        <v>42507</v>
      </c>
      <c r="B1347" s="7">
        <v>189.35000600000001</v>
      </c>
      <c r="C1347" s="7">
        <v>189.64999399999999</v>
      </c>
      <c r="D1347" s="7">
        <v>187.33000200000001</v>
      </c>
      <c r="E1347" s="7">
        <v>187.96000699999999</v>
      </c>
      <c r="F1347" s="7">
        <v>163.58689899999999</v>
      </c>
      <c r="G1347" s="6">
        <v>3327100</v>
      </c>
      <c r="H1347" s="2">
        <f>Table1[[#This Row],[OPEN]]*Table1[[#This Row],[VOLUME]]</f>
        <v>629986404.96259999</v>
      </c>
      <c r="I1347" s="7">
        <f t="shared" si="59"/>
        <v>188.37440120000002</v>
      </c>
      <c r="J1347" s="7">
        <f t="shared" si="58"/>
        <v>184.49654981500004</v>
      </c>
      <c r="K1347" s="1">
        <f t="shared" si="57"/>
        <v>-8.8066126455041971E-3</v>
      </c>
      <c r="N1347" s="8"/>
      <c r="O1347" s="8"/>
    </row>
    <row r="1348" spans="1:15" x14ac:dyDescent="0.2">
      <c r="A1348" s="4">
        <v>42508</v>
      </c>
      <c r="B1348" s="7">
        <v>187.5</v>
      </c>
      <c r="C1348" s="7">
        <v>189.199997</v>
      </c>
      <c r="D1348" s="7">
        <v>186.779999</v>
      </c>
      <c r="E1348" s="7">
        <v>187.929993</v>
      </c>
      <c r="F1348" s="7">
        <v>163.56080600000001</v>
      </c>
      <c r="G1348" s="6">
        <v>1942000</v>
      </c>
      <c r="H1348" s="2">
        <f>Table1[[#This Row],[OPEN]]*Table1[[#This Row],[VOLUME]]</f>
        <v>364125000</v>
      </c>
      <c r="I1348" s="7">
        <f t="shared" si="59"/>
        <v>188.46780115999999</v>
      </c>
      <c r="J1348" s="7">
        <f t="shared" si="58"/>
        <v>184.46904981500003</v>
      </c>
      <c r="K1348" s="1">
        <f t="shared" ref="K1348:K1411" si="60">(E1348/E1347)-1</f>
        <v>-1.5968290531076512E-4</v>
      </c>
      <c r="N1348" s="8"/>
      <c r="O1348" s="8"/>
    </row>
    <row r="1349" spans="1:15" x14ac:dyDescent="0.2">
      <c r="A1349" s="4">
        <v>42509</v>
      </c>
      <c r="B1349" s="7">
        <v>187.14999399999999</v>
      </c>
      <c r="C1349" s="7">
        <v>187.58999600000001</v>
      </c>
      <c r="D1349" s="7">
        <v>185.970001</v>
      </c>
      <c r="E1349" s="7">
        <v>187.320007</v>
      </c>
      <c r="F1349" s="7">
        <v>163.029877</v>
      </c>
      <c r="G1349" s="6">
        <v>1796000</v>
      </c>
      <c r="H1349" s="2">
        <f>Table1[[#This Row],[OPEN]]*Table1[[#This Row],[VOLUME]]</f>
        <v>336121389.22399998</v>
      </c>
      <c r="I1349" s="7">
        <f t="shared" si="59"/>
        <v>188.55380092000004</v>
      </c>
      <c r="J1349" s="7">
        <f t="shared" si="58"/>
        <v>184.44304975500003</v>
      </c>
      <c r="K1349" s="1">
        <f t="shared" si="60"/>
        <v>-3.2458150519911744E-3</v>
      </c>
      <c r="N1349" s="8"/>
      <c r="O1349" s="8"/>
    </row>
    <row r="1350" spans="1:15" x14ac:dyDescent="0.2">
      <c r="A1350" s="4">
        <v>42510</v>
      </c>
      <c r="B1350" s="7">
        <v>187.970001</v>
      </c>
      <c r="C1350" s="7">
        <v>189.050003</v>
      </c>
      <c r="D1350" s="7">
        <v>187.89999399999999</v>
      </c>
      <c r="E1350" s="7">
        <v>188.490005</v>
      </c>
      <c r="F1350" s="7">
        <v>164.04817199999999</v>
      </c>
      <c r="G1350" s="6">
        <v>1588700</v>
      </c>
      <c r="H1350" s="2">
        <f>Table1[[#This Row],[OPEN]]*Table1[[#This Row],[VOLUME]]</f>
        <v>298627940.5887</v>
      </c>
      <c r="I1350" s="7">
        <f t="shared" si="59"/>
        <v>188.64560083999996</v>
      </c>
      <c r="J1350" s="7">
        <f t="shared" si="58"/>
        <v>184.417699795</v>
      </c>
      <c r="K1350" s="1">
        <f t="shared" si="60"/>
        <v>6.2459852459859633E-3</v>
      </c>
      <c r="N1350" s="8"/>
      <c r="O1350" s="8"/>
    </row>
    <row r="1351" spans="1:15" x14ac:dyDescent="0.2">
      <c r="A1351" s="4">
        <v>42513</v>
      </c>
      <c r="B1351" s="7">
        <v>188.479996</v>
      </c>
      <c r="C1351" s="7">
        <v>188.779999</v>
      </c>
      <c r="D1351" s="7">
        <v>188.020004</v>
      </c>
      <c r="E1351" s="7">
        <v>188.240005</v>
      </c>
      <c r="F1351" s="7">
        <v>163.83059700000001</v>
      </c>
      <c r="G1351" s="6">
        <v>1415400</v>
      </c>
      <c r="H1351" s="2">
        <f>Table1[[#This Row],[OPEN]]*Table1[[#This Row],[VOLUME]]</f>
        <v>266774586.33840001</v>
      </c>
      <c r="I1351" s="7">
        <f t="shared" si="59"/>
        <v>188.72380061999996</v>
      </c>
      <c r="J1351" s="7">
        <f t="shared" si="58"/>
        <v>184.39624975500007</v>
      </c>
      <c r="K1351" s="1">
        <f t="shared" si="60"/>
        <v>-1.3263302741172156E-3</v>
      </c>
      <c r="N1351" s="8"/>
      <c r="O1351" s="8"/>
    </row>
    <row r="1352" spans="1:15" x14ac:dyDescent="0.2">
      <c r="A1352" s="4">
        <v>42514</v>
      </c>
      <c r="B1352" s="7">
        <v>189.13000500000001</v>
      </c>
      <c r="C1352" s="7">
        <v>191.009995</v>
      </c>
      <c r="D1352" s="7">
        <v>189.08000200000001</v>
      </c>
      <c r="E1352" s="7">
        <v>190.63000500000001</v>
      </c>
      <c r="F1352" s="7">
        <v>165.910721</v>
      </c>
      <c r="G1352" s="6">
        <v>1985400</v>
      </c>
      <c r="H1352" s="2">
        <f>Table1[[#This Row],[OPEN]]*Table1[[#This Row],[VOLUME]]</f>
        <v>375498711.92700005</v>
      </c>
      <c r="I1352" s="7">
        <f t="shared" si="59"/>
        <v>188.79840083999997</v>
      </c>
      <c r="J1352" s="7">
        <f t="shared" si="58"/>
        <v>184.38749975500002</v>
      </c>
      <c r="K1352" s="1">
        <f t="shared" si="60"/>
        <v>1.2696557248816465E-2</v>
      </c>
      <c r="N1352" s="8"/>
      <c r="O1352" s="8"/>
    </row>
    <row r="1353" spans="1:15" x14ac:dyDescent="0.2">
      <c r="A1353" s="4">
        <v>42515</v>
      </c>
      <c r="B1353" s="7">
        <v>191.38000500000001</v>
      </c>
      <c r="C1353" s="7">
        <v>192.41999799999999</v>
      </c>
      <c r="D1353" s="7">
        <v>191.36000100000001</v>
      </c>
      <c r="E1353" s="7">
        <v>191.929993</v>
      </c>
      <c r="F1353" s="7">
        <v>167.042068</v>
      </c>
      <c r="G1353" s="6">
        <v>2006700</v>
      </c>
      <c r="H1353" s="2">
        <f>Table1[[#This Row],[OPEN]]*Table1[[#This Row],[VOLUME]]</f>
        <v>384042256.03350002</v>
      </c>
      <c r="I1353" s="7">
        <f t="shared" si="59"/>
        <v>188.93200099999999</v>
      </c>
      <c r="J1353" s="7">
        <f t="shared" si="58"/>
        <v>184.38489981000004</v>
      </c>
      <c r="K1353" s="1">
        <f t="shared" si="60"/>
        <v>6.8194301311590433E-3</v>
      </c>
      <c r="N1353" s="8"/>
      <c r="O1353" s="8"/>
    </row>
    <row r="1354" spans="1:15" x14ac:dyDescent="0.2">
      <c r="A1354" s="4">
        <v>42516</v>
      </c>
      <c r="B1354" s="7">
        <v>192.13999899999999</v>
      </c>
      <c r="C1354" s="7">
        <v>192.36000100000001</v>
      </c>
      <c r="D1354" s="7">
        <v>191.679993</v>
      </c>
      <c r="E1354" s="7">
        <v>192.020004</v>
      </c>
      <c r="F1354" s="7">
        <v>167.120453</v>
      </c>
      <c r="G1354" s="6">
        <v>1225300</v>
      </c>
      <c r="H1354" s="2">
        <f>Table1[[#This Row],[OPEN]]*Table1[[#This Row],[VOLUME]]</f>
        <v>235429140.77469999</v>
      </c>
      <c r="I1354" s="7">
        <f t="shared" si="59"/>
        <v>189.07720087999994</v>
      </c>
      <c r="J1354" s="7">
        <f t="shared" ref="J1354:J1417" si="61">AVERAGE(B1155:B1354)</f>
        <v>184.38739981000003</v>
      </c>
      <c r="K1354" s="1">
        <f t="shared" si="60"/>
        <v>4.689782904332418E-4</v>
      </c>
      <c r="N1354" s="8"/>
      <c r="O1354" s="8"/>
    </row>
    <row r="1355" spans="1:15" x14ac:dyDescent="0.2">
      <c r="A1355" s="4">
        <v>42517</v>
      </c>
      <c r="B1355" s="7">
        <v>192.19000199999999</v>
      </c>
      <c r="C1355" s="7">
        <v>192.83000200000001</v>
      </c>
      <c r="D1355" s="7">
        <v>192.16000399999999</v>
      </c>
      <c r="E1355" s="7">
        <v>192.770004</v>
      </c>
      <c r="F1355" s="7">
        <v>167.77319299999999</v>
      </c>
      <c r="G1355" s="6">
        <v>988600</v>
      </c>
      <c r="H1355" s="2">
        <f>Table1[[#This Row],[OPEN]]*Table1[[#This Row],[VOLUME]]</f>
        <v>189999035.9772</v>
      </c>
      <c r="I1355" s="7">
        <f t="shared" si="59"/>
        <v>189.19260095999999</v>
      </c>
      <c r="J1355" s="7">
        <f t="shared" si="61"/>
        <v>184.39894979500005</v>
      </c>
      <c r="K1355" s="1">
        <f t="shared" si="60"/>
        <v>3.9058430599760996E-3</v>
      </c>
      <c r="N1355" s="8"/>
      <c r="O1355" s="8"/>
    </row>
    <row r="1356" spans="1:15" x14ac:dyDescent="0.2">
      <c r="A1356" s="4">
        <v>42521</v>
      </c>
      <c r="B1356" s="7">
        <v>193.16000399999999</v>
      </c>
      <c r="C1356" s="7">
        <v>193.270004</v>
      </c>
      <c r="D1356" s="7">
        <v>191.88000500000001</v>
      </c>
      <c r="E1356" s="7">
        <v>192.53999300000001</v>
      </c>
      <c r="F1356" s="7">
        <v>167.57299800000001</v>
      </c>
      <c r="G1356" s="6">
        <v>2821900</v>
      </c>
      <c r="H1356" s="2">
        <f>Table1[[#This Row],[OPEN]]*Table1[[#This Row],[VOLUME]]</f>
        <v>545078215.28759992</v>
      </c>
      <c r="I1356" s="7">
        <f t="shared" si="59"/>
        <v>189.28880091999997</v>
      </c>
      <c r="J1356" s="7">
        <f t="shared" si="61"/>
        <v>184.40764982500005</v>
      </c>
      <c r="K1356" s="1">
        <f t="shared" si="60"/>
        <v>-1.1931887494279758E-3</v>
      </c>
      <c r="N1356" s="8"/>
      <c r="O1356" s="8"/>
    </row>
    <row r="1357" spans="1:15" x14ac:dyDescent="0.2">
      <c r="A1357" s="4">
        <v>42522</v>
      </c>
      <c r="B1357" s="7">
        <v>191.88000500000001</v>
      </c>
      <c r="C1357" s="7">
        <v>193.05999800000001</v>
      </c>
      <c r="D1357" s="7">
        <v>191.63000500000001</v>
      </c>
      <c r="E1357" s="7">
        <v>192.89999399999999</v>
      </c>
      <c r="F1357" s="7">
        <v>167.886292</v>
      </c>
      <c r="G1357" s="6">
        <v>2375500</v>
      </c>
      <c r="H1357" s="2">
        <f>Table1[[#This Row],[OPEN]]*Table1[[#This Row],[VOLUME]]</f>
        <v>455810951.8775</v>
      </c>
      <c r="I1357" s="7">
        <f t="shared" si="59"/>
        <v>189.38280116000001</v>
      </c>
      <c r="J1357" s="7">
        <f t="shared" si="61"/>
        <v>184.41144987500007</v>
      </c>
      <c r="K1357" s="1">
        <f t="shared" si="60"/>
        <v>1.8697466141488484E-3</v>
      </c>
      <c r="N1357" s="8"/>
      <c r="O1357" s="8"/>
    </row>
    <row r="1358" spans="1:15" x14ac:dyDescent="0.2">
      <c r="A1358" s="4">
        <v>42523</v>
      </c>
      <c r="B1358" s="7">
        <v>192.449997</v>
      </c>
      <c r="C1358" s="7">
        <v>193.479996</v>
      </c>
      <c r="D1358" s="7">
        <v>191.91999799999999</v>
      </c>
      <c r="E1358" s="7">
        <v>193.479996</v>
      </c>
      <c r="F1358" s="7">
        <v>168.391098</v>
      </c>
      <c r="G1358" s="6">
        <v>1601700</v>
      </c>
      <c r="H1358" s="2">
        <f>Table1[[#This Row],[OPEN]]*Table1[[#This Row],[VOLUME]]</f>
        <v>308247160.19489998</v>
      </c>
      <c r="I1358" s="7">
        <f t="shared" si="59"/>
        <v>189.49400111999995</v>
      </c>
      <c r="J1358" s="7">
        <f t="shared" si="61"/>
        <v>184.41659987000006</v>
      </c>
      <c r="K1358" s="1">
        <f t="shared" si="60"/>
        <v>3.0067497047201464E-3</v>
      </c>
      <c r="N1358" s="8"/>
      <c r="O1358" s="8"/>
    </row>
    <row r="1359" spans="1:15" x14ac:dyDescent="0.2">
      <c r="A1359" s="4">
        <v>42524</v>
      </c>
      <c r="B1359" s="7">
        <v>192.85000600000001</v>
      </c>
      <c r="C1359" s="7">
        <v>193.259995</v>
      </c>
      <c r="D1359" s="7">
        <v>191.58999600000001</v>
      </c>
      <c r="E1359" s="7">
        <v>192.91999799999999</v>
      </c>
      <c r="F1359" s="7">
        <v>167.90368699999999</v>
      </c>
      <c r="G1359" s="6">
        <v>1897100</v>
      </c>
      <c r="H1359" s="2">
        <f>Table1[[#This Row],[OPEN]]*Table1[[#This Row],[VOLUME]]</f>
        <v>365855746.38260001</v>
      </c>
      <c r="I1359" s="7">
        <f t="shared" si="59"/>
        <v>189.60740137999994</v>
      </c>
      <c r="J1359" s="7">
        <f t="shared" si="61"/>
        <v>184.41664992000008</v>
      </c>
      <c r="K1359" s="1">
        <f t="shared" si="60"/>
        <v>-2.8943457286406682E-3</v>
      </c>
      <c r="N1359" s="8"/>
      <c r="O1359" s="8"/>
    </row>
    <row r="1360" spans="1:15" x14ac:dyDescent="0.2">
      <c r="A1360" s="4">
        <v>42527</v>
      </c>
      <c r="B1360" s="7">
        <v>193.28999300000001</v>
      </c>
      <c r="C1360" s="7">
        <v>194.240005</v>
      </c>
      <c r="D1360" s="7">
        <v>193.11999499999999</v>
      </c>
      <c r="E1360" s="7">
        <v>193.85000600000001</v>
      </c>
      <c r="F1360" s="7">
        <v>168.71312</v>
      </c>
      <c r="G1360" s="6">
        <v>1177600</v>
      </c>
      <c r="H1360" s="2">
        <f>Table1[[#This Row],[OPEN]]*Table1[[#This Row],[VOLUME]]</f>
        <v>227618295.75680003</v>
      </c>
      <c r="I1360" s="7">
        <f t="shared" si="59"/>
        <v>189.76820123999994</v>
      </c>
      <c r="J1360" s="7">
        <f t="shared" si="61"/>
        <v>184.42419989000007</v>
      </c>
      <c r="K1360" s="1">
        <f t="shared" si="60"/>
        <v>4.8206925650082777E-3</v>
      </c>
      <c r="N1360" s="8"/>
      <c r="O1360" s="8"/>
    </row>
    <row r="1361" spans="1:15" x14ac:dyDescent="0.2">
      <c r="A1361" s="4">
        <v>42528</v>
      </c>
      <c r="B1361" s="7">
        <v>194.050003</v>
      </c>
      <c r="C1361" s="7">
        <v>194.779999</v>
      </c>
      <c r="D1361" s="7">
        <v>194.020004</v>
      </c>
      <c r="E1361" s="7">
        <v>194.199997</v>
      </c>
      <c r="F1361" s="7">
        <v>169.017685</v>
      </c>
      <c r="G1361" s="6">
        <v>1551200</v>
      </c>
      <c r="H1361" s="2">
        <f>Table1[[#This Row],[OPEN]]*Table1[[#This Row],[VOLUME]]</f>
        <v>301010364.65359998</v>
      </c>
      <c r="I1361" s="7">
        <f t="shared" si="59"/>
        <v>189.91400139999999</v>
      </c>
      <c r="J1361" s="7">
        <f t="shared" si="61"/>
        <v>184.44764990000004</v>
      </c>
      <c r="K1361" s="1">
        <f t="shared" si="60"/>
        <v>1.8054732482184477E-3</v>
      </c>
      <c r="N1361" s="8"/>
      <c r="O1361" s="8"/>
    </row>
    <row r="1362" spans="1:15" x14ac:dyDescent="0.2">
      <c r="A1362" s="4">
        <v>42529</v>
      </c>
      <c r="B1362" s="7">
        <v>194.33999600000001</v>
      </c>
      <c r="C1362" s="7">
        <v>194.949997</v>
      </c>
      <c r="D1362" s="7">
        <v>194.21000699999999</v>
      </c>
      <c r="E1362" s="7">
        <v>194.83999600000001</v>
      </c>
      <c r="F1362" s="7">
        <v>169.57475299999999</v>
      </c>
      <c r="G1362" s="6">
        <v>1041100</v>
      </c>
      <c r="H1362" s="2">
        <f>Table1[[#This Row],[OPEN]]*Table1[[#This Row],[VOLUME]]</f>
        <v>202327369.83560002</v>
      </c>
      <c r="I1362" s="7">
        <f t="shared" si="59"/>
        <v>190.08100122000005</v>
      </c>
      <c r="J1362" s="7">
        <f t="shared" si="61"/>
        <v>184.49394987000002</v>
      </c>
      <c r="K1362" s="1">
        <f t="shared" si="60"/>
        <v>3.2955664772744697E-3</v>
      </c>
      <c r="N1362" s="8"/>
      <c r="O1362" s="8"/>
    </row>
    <row r="1363" spans="1:15" x14ac:dyDescent="0.2">
      <c r="A1363" s="4">
        <v>42530</v>
      </c>
      <c r="B1363" s="7">
        <v>194.020004</v>
      </c>
      <c r="C1363" s="7">
        <v>194.69000199999999</v>
      </c>
      <c r="D1363" s="7">
        <v>193.75</v>
      </c>
      <c r="E1363" s="7">
        <v>194.53999300000001</v>
      </c>
      <c r="F1363" s="7">
        <v>169.31366</v>
      </c>
      <c r="G1363" s="6">
        <v>1521600</v>
      </c>
      <c r="H1363" s="2">
        <f>Table1[[#This Row],[OPEN]]*Table1[[#This Row],[VOLUME]]</f>
        <v>295220838.08639997</v>
      </c>
      <c r="I1363" s="7">
        <f t="shared" si="59"/>
        <v>190.17800134000004</v>
      </c>
      <c r="J1363" s="7">
        <f t="shared" si="61"/>
        <v>184.60404989000003</v>
      </c>
      <c r="K1363" s="1">
        <f t="shared" si="60"/>
        <v>-1.5397403313435198E-3</v>
      </c>
      <c r="N1363" s="8"/>
      <c r="O1363" s="8"/>
    </row>
    <row r="1364" spans="1:15" x14ac:dyDescent="0.2">
      <c r="A1364" s="4">
        <v>42531</v>
      </c>
      <c r="B1364" s="7">
        <v>193.070007</v>
      </c>
      <c r="C1364" s="7">
        <v>193.429993</v>
      </c>
      <c r="D1364" s="7">
        <v>192.11999499999999</v>
      </c>
      <c r="E1364" s="7">
        <v>192.66999799999999</v>
      </c>
      <c r="F1364" s="7">
        <v>167.686172</v>
      </c>
      <c r="G1364" s="6">
        <v>1932900</v>
      </c>
      <c r="H1364" s="2">
        <f>Table1[[#This Row],[OPEN]]*Table1[[#This Row],[VOLUME]]</f>
        <v>373185016.53030002</v>
      </c>
      <c r="I1364" s="7">
        <f t="shared" si="59"/>
        <v>190.26240136000004</v>
      </c>
      <c r="J1364" s="7">
        <f t="shared" si="61"/>
        <v>184.673599905</v>
      </c>
      <c r="K1364" s="1">
        <f t="shared" si="60"/>
        <v>-9.6123936840072366E-3</v>
      </c>
      <c r="N1364" s="8"/>
      <c r="O1364" s="8"/>
    </row>
    <row r="1365" spans="1:15" x14ac:dyDescent="0.2">
      <c r="A1365" s="4">
        <v>42534</v>
      </c>
      <c r="B1365" s="7">
        <v>192.029999</v>
      </c>
      <c r="C1365" s="7">
        <v>192.970001</v>
      </c>
      <c r="D1365" s="7">
        <v>191.11999499999999</v>
      </c>
      <c r="E1365" s="7">
        <v>191.220001</v>
      </c>
      <c r="F1365" s="7">
        <v>166.42417900000001</v>
      </c>
      <c r="G1365" s="6">
        <v>2318200</v>
      </c>
      <c r="H1365" s="2">
        <f>Table1[[#This Row],[OPEN]]*Table1[[#This Row],[VOLUME]]</f>
        <v>445163943.68180001</v>
      </c>
      <c r="I1365" s="7">
        <f t="shared" si="59"/>
        <v>190.35500146000001</v>
      </c>
      <c r="J1365" s="7">
        <f t="shared" si="61"/>
        <v>184.75259991999999</v>
      </c>
      <c r="K1365" s="1">
        <f t="shared" si="60"/>
        <v>-7.5258058600280453E-3</v>
      </c>
      <c r="N1365" s="8"/>
      <c r="O1365" s="8"/>
    </row>
    <row r="1366" spans="1:15" x14ac:dyDescent="0.2">
      <c r="A1366" s="4">
        <v>42535</v>
      </c>
      <c r="B1366" s="7">
        <v>190.83000200000001</v>
      </c>
      <c r="C1366" s="7">
        <v>191.449997</v>
      </c>
      <c r="D1366" s="7">
        <v>189.800003</v>
      </c>
      <c r="E1366" s="7">
        <v>190.800003</v>
      </c>
      <c r="F1366" s="7">
        <v>166.05862400000001</v>
      </c>
      <c r="G1366" s="6">
        <v>2051200</v>
      </c>
      <c r="H1366" s="2">
        <f>Table1[[#This Row],[OPEN]]*Table1[[#This Row],[VOLUME]]</f>
        <v>391430500.1024</v>
      </c>
      <c r="I1366" s="7">
        <f t="shared" si="59"/>
        <v>190.37680140000003</v>
      </c>
      <c r="J1366" s="7">
        <f t="shared" si="61"/>
        <v>184.80274991499999</v>
      </c>
      <c r="K1366" s="1">
        <f t="shared" si="60"/>
        <v>-2.1964124976654453E-3</v>
      </c>
      <c r="N1366" s="8"/>
      <c r="O1366" s="8"/>
    </row>
    <row r="1367" spans="1:15" x14ac:dyDescent="0.2">
      <c r="A1367" s="4">
        <v>42536</v>
      </c>
      <c r="B1367" s="7">
        <v>191.259995</v>
      </c>
      <c r="C1367" s="7">
        <v>191.96000699999999</v>
      </c>
      <c r="D1367" s="7">
        <v>190.36000100000001</v>
      </c>
      <c r="E1367" s="7">
        <v>190.520004</v>
      </c>
      <c r="F1367" s="7">
        <v>165.814941</v>
      </c>
      <c r="G1367" s="6">
        <v>1590700</v>
      </c>
      <c r="H1367" s="2">
        <f>Table1[[#This Row],[OPEN]]*Table1[[#This Row],[VOLUME]]</f>
        <v>304237274.04650003</v>
      </c>
      <c r="I1367" s="7">
        <f t="shared" si="59"/>
        <v>190.44720120000002</v>
      </c>
      <c r="J1367" s="7">
        <f t="shared" si="61"/>
        <v>184.84919988500002</v>
      </c>
      <c r="K1367" s="1">
        <f t="shared" si="60"/>
        <v>-1.4674999769260788E-3</v>
      </c>
      <c r="N1367" s="8"/>
      <c r="O1367" s="8"/>
    </row>
    <row r="1368" spans="1:15" x14ac:dyDescent="0.2">
      <c r="A1368" s="4">
        <v>42537</v>
      </c>
      <c r="B1368" s="7">
        <v>189.60000600000001</v>
      </c>
      <c r="C1368" s="7">
        <v>191.33000200000001</v>
      </c>
      <c r="D1368" s="7">
        <v>188.570007</v>
      </c>
      <c r="E1368" s="7">
        <v>191.13999899999999</v>
      </c>
      <c r="F1368" s="7">
        <v>166.35453799999999</v>
      </c>
      <c r="G1368" s="6">
        <v>2744400</v>
      </c>
      <c r="H1368" s="2">
        <f>Table1[[#This Row],[OPEN]]*Table1[[#This Row],[VOLUME]]</f>
        <v>520338256.46640003</v>
      </c>
      <c r="I1368" s="7">
        <f t="shared" si="59"/>
        <v>190.49140134000004</v>
      </c>
      <c r="J1368" s="7">
        <f t="shared" si="61"/>
        <v>184.88879994999999</v>
      </c>
      <c r="K1368" s="1">
        <f t="shared" si="60"/>
        <v>3.2542252098628488E-3</v>
      </c>
      <c r="N1368" s="8"/>
      <c r="O1368" s="8"/>
    </row>
    <row r="1369" spans="1:15" x14ac:dyDescent="0.2">
      <c r="A1369" s="4">
        <v>42538</v>
      </c>
      <c r="B1369" s="7">
        <v>191.10000600000001</v>
      </c>
      <c r="C1369" s="7">
        <v>191.10000600000001</v>
      </c>
      <c r="D1369" s="7">
        <v>189.729996</v>
      </c>
      <c r="E1369" s="7">
        <v>190.429993</v>
      </c>
      <c r="F1369" s="7">
        <v>165.73661799999999</v>
      </c>
      <c r="G1369" s="6">
        <v>1701000</v>
      </c>
      <c r="H1369" s="2">
        <f>Table1[[#This Row],[OPEN]]*Table1[[#This Row],[VOLUME]]</f>
        <v>325061110.20600003</v>
      </c>
      <c r="I1369" s="7">
        <f t="shared" si="59"/>
        <v>190.55000150000006</v>
      </c>
      <c r="J1369" s="7">
        <f t="shared" si="61"/>
        <v>184.95874997499999</v>
      </c>
      <c r="K1369" s="1">
        <f t="shared" si="60"/>
        <v>-3.7145861866411112E-3</v>
      </c>
      <c r="N1369" s="8"/>
      <c r="O1369" s="8"/>
    </row>
    <row r="1370" spans="1:15" x14ac:dyDescent="0.2">
      <c r="A1370" s="4">
        <v>42541</v>
      </c>
      <c r="B1370" s="7">
        <v>192.55999800000001</v>
      </c>
      <c r="C1370" s="7">
        <v>193.259995</v>
      </c>
      <c r="D1370" s="7">
        <v>191.55999800000001</v>
      </c>
      <c r="E1370" s="7">
        <v>191.64999399999999</v>
      </c>
      <c r="F1370" s="7">
        <v>166.79835499999999</v>
      </c>
      <c r="G1370" s="6">
        <v>1192800</v>
      </c>
      <c r="H1370" s="2">
        <f>Table1[[#This Row],[OPEN]]*Table1[[#This Row],[VOLUME]]</f>
        <v>229685565.6144</v>
      </c>
      <c r="I1370" s="7">
        <f t="shared" si="59"/>
        <v>190.63500150000004</v>
      </c>
      <c r="J1370" s="7">
        <f t="shared" si="61"/>
        <v>185.029149985</v>
      </c>
      <c r="K1370" s="1">
        <f t="shared" si="60"/>
        <v>6.4065590760169489E-3</v>
      </c>
      <c r="N1370" s="8"/>
      <c r="O1370" s="8"/>
    </row>
    <row r="1371" spans="1:15" x14ac:dyDescent="0.2">
      <c r="A1371" s="4">
        <v>42542</v>
      </c>
      <c r="B1371" s="7">
        <v>191.14999399999999</v>
      </c>
      <c r="C1371" s="7">
        <v>191.64999399999999</v>
      </c>
      <c r="D1371" s="7">
        <v>190.64999399999999</v>
      </c>
      <c r="E1371" s="7">
        <v>191.240005</v>
      </c>
      <c r="F1371" s="7">
        <v>167.27333100000001</v>
      </c>
      <c r="G1371" s="6">
        <v>1826500</v>
      </c>
      <c r="H1371" s="2">
        <f>Table1[[#This Row],[OPEN]]*Table1[[#This Row],[VOLUME]]</f>
        <v>349135464.04100001</v>
      </c>
      <c r="I1371" s="7">
        <f t="shared" si="59"/>
        <v>190.69280148000004</v>
      </c>
      <c r="J1371" s="7">
        <f t="shared" si="61"/>
        <v>185.08509992</v>
      </c>
      <c r="K1371" s="1">
        <f t="shared" si="60"/>
        <v>-2.1392591329796318E-3</v>
      </c>
      <c r="N1371" s="8"/>
      <c r="O1371" s="8"/>
    </row>
    <row r="1372" spans="1:15" x14ac:dyDescent="0.2">
      <c r="A1372" s="4">
        <v>42543</v>
      </c>
      <c r="B1372" s="7">
        <v>191.449997</v>
      </c>
      <c r="C1372" s="7">
        <v>192.21000699999999</v>
      </c>
      <c r="D1372" s="7">
        <v>190.779999</v>
      </c>
      <c r="E1372" s="7">
        <v>190.91999799999999</v>
      </c>
      <c r="F1372" s="7">
        <v>166.993439</v>
      </c>
      <c r="G1372" s="6">
        <v>2245900</v>
      </c>
      <c r="H1372" s="2">
        <f>Table1[[#This Row],[OPEN]]*Table1[[#This Row],[VOLUME]]</f>
        <v>429977548.26230001</v>
      </c>
      <c r="I1372" s="7">
        <f t="shared" si="59"/>
        <v>190.77600156000005</v>
      </c>
      <c r="J1372" s="7">
        <f t="shared" si="61"/>
        <v>185.15794987999999</v>
      </c>
      <c r="K1372" s="1">
        <f t="shared" si="60"/>
        <v>-1.6733266661439483E-3</v>
      </c>
      <c r="N1372" s="8"/>
      <c r="O1372" s="8"/>
    </row>
    <row r="1373" spans="1:15" x14ac:dyDescent="0.2">
      <c r="A1373" s="4">
        <v>42544</v>
      </c>
      <c r="B1373" s="7">
        <v>192.520004</v>
      </c>
      <c r="C1373" s="7">
        <v>193.44000199999999</v>
      </c>
      <c r="D1373" s="7">
        <v>192</v>
      </c>
      <c r="E1373" s="7">
        <v>193.38999899999999</v>
      </c>
      <c r="F1373" s="7">
        <v>169.153885</v>
      </c>
      <c r="G1373" s="6">
        <v>2582200</v>
      </c>
      <c r="H1373" s="2">
        <f>Table1[[#This Row],[OPEN]]*Table1[[#This Row],[VOLUME]]</f>
        <v>497125154.32880002</v>
      </c>
      <c r="I1373" s="7">
        <f t="shared" si="59"/>
        <v>190.82880154000003</v>
      </c>
      <c r="J1373" s="7">
        <f t="shared" si="61"/>
        <v>185.22219990999997</v>
      </c>
      <c r="K1373" s="1">
        <f t="shared" si="60"/>
        <v>1.2937361333934305E-2</v>
      </c>
      <c r="N1373" s="8"/>
      <c r="O1373" s="8"/>
    </row>
    <row r="1374" spans="1:15" x14ac:dyDescent="0.2">
      <c r="A1374" s="4">
        <v>42545</v>
      </c>
      <c r="B1374" s="7">
        <v>187</v>
      </c>
      <c r="C1374" s="7">
        <v>189.820007</v>
      </c>
      <c r="D1374" s="7">
        <v>186</v>
      </c>
      <c r="E1374" s="7">
        <v>186.33999600000001</v>
      </c>
      <c r="F1374" s="7">
        <v>162.98736600000001</v>
      </c>
      <c r="G1374" s="6">
        <v>10310500</v>
      </c>
      <c r="H1374" s="2">
        <f>Table1[[#This Row],[OPEN]]*Table1[[#This Row],[VOLUME]]</f>
        <v>1928063500</v>
      </c>
      <c r="I1374" s="7">
        <f t="shared" si="59"/>
        <v>190.75200162000002</v>
      </c>
      <c r="J1374" s="7">
        <f t="shared" si="61"/>
        <v>185.243199895</v>
      </c>
      <c r="K1374" s="1">
        <f t="shared" si="60"/>
        <v>-3.6454847905552645E-2</v>
      </c>
      <c r="N1374" s="8"/>
      <c r="O1374" s="8"/>
    </row>
    <row r="1375" spans="1:15" x14ac:dyDescent="0.2">
      <c r="A1375" s="4">
        <v>42548</v>
      </c>
      <c r="B1375" s="7">
        <v>185.05999800000001</v>
      </c>
      <c r="C1375" s="7">
        <v>185.05999800000001</v>
      </c>
      <c r="D1375" s="7">
        <v>182.270004</v>
      </c>
      <c r="E1375" s="7">
        <v>183.050003</v>
      </c>
      <c r="F1375" s="7">
        <v>160.10972599999999</v>
      </c>
      <c r="G1375" s="6">
        <v>7717000</v>
      </c>
      <c r="H1375" s="2">
        <f>Table1[[#This Row],[OPEN]]*Table1[[#This Row],[VOLUME]]</f>
        <v>1428108004.566</v>
      </c>
      <c r="I1375" s="7">
        <f t="shared" si="59"/>
        <v>190.63720152000002</v>
      </c>
      <c r="J1375" s="7">
        <f t="shared" si="61"/>
        <v>185.27724988499997</v>
      </c>
      <c r="K1375" s="1">
        <f t="shared" si="60"/>
        <v>-1.7655860634450238E-2</v>
      </c>
      <c r="N1375" s="8"/>
      <c r="O1375" s="8"/>
    </row>
    <row r="1376" spans="1:15" x14ac:dyDescent="0.2">
      <c r="A1376" s="4">
        <v>42549</v>
      </c>
      <c r="B1376" s="7">
        <v>184.86999499999999</v>
      </c>
      <c r="C1376" s="7">
        <v>186.44000199999999</v>
      </c>
      <c r="D1376" s="7">
        <v>184.529999</v>
      </c>
      <c r="E1376" s="7">
        <v>186.429993</v>
      </c>
      <c r="F1376" s="7">
        <v>163.066147</v>
      </c>
      <c r="G1376" s="6">
        <v>4475900</v>
      </c>
      <c r="H1376" s="2">
        <f>Table1[[#This Row],[OPEN]]*Table1[[#This Row],[VOLUME]]</f>
        <v>827459610.62049997</v>
      </c>
      <c r="I1376" s="7">
        <f t="shared" si="59"/>
        <v>190.53480132000001</v>
      </c>
      <c r="J1376" s="7">
        <f t="shared" si="61"/>
        <v>185.30614987999996</v>
      </c>
      <c r="K1376" s="1">
        <f t="shared" si="60"/>
        <v>1.8464845367962113E-2</v>
      </c>
      <c r="N1376" s="8"/>
      <c r="O1376" s="8"/>
    </row>
    <row r="1377" spans="1:15" x14ac:dyDescent="0.2">
      <c r="A1377" s="4">
        <v>42550</v>
      </c>
      <c r="B1377" s="7">
        <v>187.949997</v>
      </c>
      <c r="C1377" s="7">
        <v>189.86000100000001</v>
      </c>
      <c r="D1377" s="7">
        <v>187.86000100000001</v>
      </c>
      <c r="E1377" s="7">
        <v>189.63999899999999</v>
      </c>
      <c r="F1377" s="7">
        <v>165.87384</v>
      </c>
      <c r="G1377" s="6">
        <v>4147800</v>
      </c>
      <c r="H1377" s="2">
        <f>Table1[[#This Row],[OPEN]]*Table1[[#This Row],[VOLUME]]</f>
        <v>779578997.55659997</v>
      </c>
      <c r="I1377" s="7">
        <f t="shared" si="59"/>
        <v>190.44660123999998</v>
      </c>
      <c r="J1377" s="7">
        <f t="shared" si="61"/>
        <v>185.34299985499999</v>
      </c>
      <c r="K1377" s="1">
        <f t="shared" si="60"/>
        <v>1.7218291694083732E-2</v>
      </c>
      <c r="N1377" s="8"/>
      <c r="O1377" s="8"/>
    </row>
    <row r="1378" spans="1:15" x14ac:dyDescent="0.2">
      <c r="A1378" s="4">
        <v>42551</v>
      </c>
      <c r="B1378" s="7">
        <v>190.13000500000001</v>
      </c>
      <c r="C1378" s="7">
        <v>192.240005</v>
      </c>
      <c r="D1378" s="7">
        <v>189.529999</v>
      </c>
      <c r="E1378" s="7">
        <v>192.199997</v>
      </c>
      <c r="F1378" s="7">
        <v>168.11305200000001</v>
      </c>
      <c r="G1378" s="6">
        <v>3822200</v>
      </c>
      <c r="H1378" s="2">
        <f>Table1[[#This Row],[OPEN]]*Table1[[#This Row],[VOLUME]]</f>
        <v>726714905.11100006</v>
      </c>
      <c r="I1378" s="7">
        <f t="shared" si="59"/>
        <v>190.39720122</v>
      </c>
      <c r="J1378" s="7">
        <f t="shared" si="61"/>
        <v>185.39254987499996</v>
      </c>
      <c r="K1378" s="1">
        <f t="shared" si="60"/>
        <v>1.3499251284007974E-2</v>
      </c>
      <c r="N1378" s="8"/>
      <c r="O1378" s="8"/>
    </row>
    <row r="1379" spans="1:15" x14ac:dyDescent="0.2">
      <c r="A1379" s="4">
        <v>42552</v>
      </c>
      <c r="B1379" s="7">
        <v>192.08999600000001</v>
      </c>
      <c r="C1379" s="7">
        <v>193.11999499999999</v>
      </c>
      <c r="D1379" s="7">
        <v>192.070007</v>
      </c>
      <c r="E1379" s="7">
        <v>192.60000600000001</v>
      </c>
      <c r="F1379" s="7">
        <v>168.46292099999999</v>
      </c>
      <c r="G1379" s="6">
        <v>2170900</v>
      </c>
      <c r="H1379" s="2">
        <f>Table1[[#This Row],[OPEN]]*Table1[[#This Row],[VOLUME]]</f>
        <v>417008172.31640005</v>
      </c>
      <c r="I1379" s="7">
        <f t="shared" si="59"/>
        <v>190.38500120000003</v>
      </c>
      <c r="J1379" s="7">
        <f t="shared" si="61"/>
        <v>185.441299875</v>
      </c>
      <c r="K1379" s="1">
        <f t="shared" si="60"/>
        <v>2.0812123113613801E-3</v>
      </c>
      <c r="N1379" s="8"/>
      <c r="O1379" s="8"/>
    </row>
    <row r="1380" spans="1:15" x14ac:dyDescent="0.2">
      <c r="A1380" s="4">
        <v>42556</v>
      </c>
      <c r="B1380" s="7">
        <v>191.729996</v>
      </c>
      <c r="C1380" s="7">
        <v>191.820007</v>
      </c>
      <c r="D1380" s="7">
        <v>190.570007</v>
      </c>
      <c r="E1380" s="7">
        <v>191.25</v>
      </c>
      <c r="F1380" s="7">
        <v>167.28213500000001</v>
      </c>
      <c r="G1380" s="6">
        <v>2233000</v>
      </c>
      <c r="H1380" s="2">
        <f>Table1[[#This Row],[OPEN]]*Table1[[#This Row],[VOLUME]]</f>
        <v>428133081.06800002</v>
      </c>
      <c r="I1380" s="7">
        <f t="shared" si="59"/>
        <v>190.39360106000004</v>
      </c>
      <c r="J1380" s="7">
        <f t="shared" si="61"/>
        <v>185.48294988499998</v>
      </c>
      <c r="K1380" s="1">
        <f t="shared" si="60"/>
        <v>-7.0093767286798503E-3</v>
      </c>
      <c r="N1380" s="8"/>
      <c r="O1380" s="8"/>
    </row>
    <row r="1381" spans="1:15" x14ac:dyDescent="0.2">
      <c r="A1381" s="4">
        <v>42557</v>
      </c>
      <c r="B1381" s="7">
        <v>190.71000699999999</v>
      </c>
      <c r="C1381" s="7">
        <v>192.490005</v>
      </c>
      <c r="D1381" s="7">
        <v>189.970001</v>
      </c>
      <c r="E1381" s="7">
        <v>192.38000500000001</v>
      </c>
      <c r="F1381" s="7">
        <v>168.27046200000001</v>
      </c>
      <c r="G1381" s="6">
        <v>2197800</v>
      </c>
      <c r="H1381" s="2">
        <f>Table1[[#This Row],[OPEN]]*Table1[[#This Row],[VOLUME]]</f>
        <v>419142453.38459998</v>
      </c>
      <c r="I1381" s="7">
        <f t="shared" si="59"/>
        <v>190.38640106000003</v>
      </c>
      <c r="J1381" s="7">
        <f t="shared" si="61"/>
        <v>185.5344499</v>
      </c>
      <c r="K1381" s="1">
        <f t="shared" si="60"/>
        <v>5.9085228758171127E-3</v>
      </c>
      <c r="N1381" s="8"/>
      <c r="O1381" s="8"/>
    </row>
    <row r="1382" spans="1:15" x14ac:dyDescent="0.2">
      <c r="A1382" s="4">
        <v>42558</v>
      </c>
      <c r="B1382" s="7">
        <v>192.55999800000001</v>
      </c>
      <c r="C1382" s="7">
        <v>193.259995</v>
      </c>
      <c r="D1382" s="7">
        <v>191.44000199999999</v>
      </c>
      <c r="E1382" s="7">
        <v>192.25</v>
      </c>
      <c r="F1382" s="7">
        <v>168.156769</v>
      </c>
      <c r="G1382" s="6">
        <v>1704900</v>
      </c>
      <c r="H1382" s="2">
        <f>Table1[[#This Row],[OPEN]]*Table1[[#This Row],[VOLUME]]</f>
        <v>328295540.59020001</v>
      </c>
      <c r="I1382" s="7">
        <f t="shared" si="59"/>
        <v>190.403201</v>
      </c>
      <c r="J1382" s="7">
        <f t="shared" si="61"/>
        <v>185.59649991999999</v>
      </c>
      <c r="K1382" s="1">
        <f t="shared" si="60"/>
        <v>-6.7577189219847345E-4</v>
      </c>
      <c r="N1382" s="8"/>
      <c r="O1382" s="8"/>
    </row>
    <row r="1383" spans="1:15" x14ac:dyDescent="0.2">
      <c r="A1383" s="4">
        <v>42559</v>
      </c>
      <c r="B1383" s="7">
        <v>193.63000500000001</v>
      </c>
      <c r="C1383" s="7">
        <v>195.36000100000001</v>
      </c>
      <c r="D1383" s="7">
        <v>193.41000399999999</v>
      </c>
      <c r="E1383" s="7">
        <v>195.16999799999999</v>
      </c>
      <c r="F1383" s="7">
        <v>170.710815</v>
      </c>
      <c r="G1383" s="6">
        <v>2048200</v>
      </c>
      <c r="H1383" s="2">
        <f>Table1[[#This Row],[OPEN]]*Table1[[#This Row],[VOLUME]]</f>
        <v>396592976.241</v>
      </c>
      <c r="I1383" s="7">
        <f t="shared" si="59"/>
        <v>190.45160096000004</v>
      </c>
      <c r="J1383" s="7">
        <f t="shared" si="61"/>
        <v>185.67564992999999</v>
      </c>
      <c r="K1383" s="1">
        <f t="shared" si="60"/>
        <v>1.5188546163849015E-2</v>
      </c>
      <c r="N1383" s="8"/>
      <c r="O1383" s="8"/>
    </row>
    <row r="1384" spans="1:15" x14ac:dyDescent="0.2">
      <c r="A1384" s="4">
        <v>42562</v>
      </c>
      <c r="B1384" s="7">
        <v>195.61999499999999</v>
      </c>
      <c r="C1384" s="7">
        <v>196.41000399999999</v>
      </c>
      <c r="D1384" s="7">
        <v>195.41000399999999</v>
      </c>
      <c r="E1384" s="7">
        <v>195.85000600000001</v>
      </c>
      <c r="F1384" s="7">
        <v>171.30564899999999</v>
      </c>
      <c r="G1384" s="6">
        <v>3590400</v>
      </c>
      <c r="H1384" s="2">
        <f>Table1[[#This Row],[OPEN]]*Table1[[#This Row],[VOLUME]]</f>
        <v>702354030.04799998</v>
      </c>
      <c r="I1384" s="7">
        <f t="shared" si="59"/>
        <v>190.53960084000002</v>
      </c>
      <c r="J1384" s="7">
        <f t="shared" si="61"/>
        <v>185.76379987999999</v>
      </c>
      <c r="K1384" s="1">
        <f t="shared" si="60"/>
        <v>3.4841830556355813E-3</v>
      </c>
      <c r="N1384" s="8"/>
      <c r="O1384" s="8"/>
    </row>
    <row r="1385" spans="1:15" x14ac:dyDescent="0.2">
      <c r="A1385" s="4">
        <v>42563</v>
      </c>
      <c r="B1385" s="7">
        <v>196.83999600000001</v>
      </c>
      <c r="C1385" s="7">
        <v>197.53999300000001</v>
      </c>
      <c r="D1385" s="7">
        <v>196.58999600000001</v>
      </c>
      <c r="E1385" s="7">
        <v>197.229996</v>
      </c>
      <c r="F1385" s="7">
        <v>172.51269500000001</v>
      </c>
      <c r="G1385" s="6">
        <v>2356700</v>
      </c>
      <c r="H1385" s="2">
        <f>Table1[[#This Row],[OPEN]]*Table1[[#This Row],[VOLUME]]</f>
        <v>463892818.57320005</v>
      </c>
      <c r="I1385" s="7">
        <f t="shared" si="59"/>
        <v>190.68400086000003</v>
      </c>
      <c r="J1385" s="7">
        <f t="shared" si="61"/>
        <v>185.86774984500005</v>
      </c>
      <c r="K1385" s="1">
        <f t="shared" si="60"/>
        <v>7.0461575579425784E-3</v>
      </c>
      <c r="N1385" s="8"/>
      <c r="O1385" s="8"/>
    </row>
    <row r="1386" spans="1:15" x14ac:dyDescent="0.2">
      <c r="A1386" s="4">
        <v>42564</v>
      </c>
      <c r="B1386" s="7">
        <v>197.69000199999999</v>
      </c>
      <c r="C1386" s="7">
        <v>197.69000199999999</v>
      </c>
      <c r="D1386" s="7">
        <v>196.69000199999999</v>
      </c>
      <c r="E1386" s="7">
        <v>197.16000399999999</v>
      </c>
      <c r="F1386" s="7">
        <v>172.451447</v>
      </c>
      <c r="G1386" s="6">
        <v>2767300</v>
      </c>
      <c r="H1386" s="2">
        <f>Table1[[#This Row],[OPEN]]*Table1[[#This Row],[VOLUME]]</f>
        <v>547067542.53460002</v>
      </c>
      <c r="I1386" s="7">
        <f t="shared" si="59"/>
        <v>190.84160093999995</v>
      </c>
      <c r="J1386" s="7">
        <f t="shared" si="61"/>
        <v>185.96379987500003</v>
      </c>
      <c r="K1386" s="1">
        <f t="shared" si="60"/>
        <v>-3.5487502621056599E-4</v>
      </c>
      <c r="N1386" s="8"/>
      <c r="O1386" s="8"/>
    </row>
    <row r="1387" spans="1:15" x14ac:dyDescent="0.2">
      <c r="A1387" s="4">
        <v>42565</v>
      </c>
      <c r="B1387" s="7">
        <v>198.58000200000001</v>
      </c>
      <c r="C1387" s="7">
        <v>198.800003</v>
      </c>
      <c r="D1387" s="7">
        <v>197.88999899999999</v>
      </c>
      <c r="E1387" s="7">
        <v>198.30999800000001</v>
      </c>
      <c r="F1387" s="7">
        <v>173.45730599999999</v>
      </c>
      <c r="G1387" s="6">
        <v>3691100</v>
      </c>
      <c r="H1387" s="2">
        <f>Table1[[#This Row],[OPEN]]*Table1[[#This Row],[VOLUME]]</f>
        <v>732978645.3822</v>
      </c>
      <c r="I1387" s="7">
        <f t="shared" si="59"/>
        <v>191.02440094000002</v>
      </c>
      <c r="J1387" s="7">
        <f t="shared" si="61"/>
        <v>186.07739988000006</v>
      </c>
      <c r="K1387" s="1">
        <f t="shared" si="60"/>
        <v>5.8327955805885789E-3</v>
      </c>
      <c r="N1387" s="8"/>
      <c r="O1387" s="8"/>
    </row>
    <row r="1388" spans="1:15" x14ac:dyDescent="0.2">
      <c r="A1388" s="4">
        <v>42566</v>
      </c>
      <c r="B1388" s="7">
        <v>198.929993</v>
      </c>
      <c r="C1388" s="7">
        <v>198.929993</v>
      </c>
      <c r="D1388" s="7">
        <v>197.55999800000001</v>
      </c>
      <c r="E1388" s="7">
        <v>198.009995</v>
      </c>
      <c r="F1388" s="7">
        <v>173.19491600000001</v>
      </c>
      <c r="G1388" s="6">
        <v>2346500</v>
      </c>
      <c r="H1388" s="2">
        <f>Table1[[#This Row],[OPEN]]*Table1[[#This Row],[VOLUME]]</f>
        <v>466789228.57449996</v>
      </c>
      <c r="I1388" s="7">
        <f t="shared" si="59"/>
        <v>191.24320069999999</v>
      </c>
      <c r="J1388" s="7">
        <f t="shared" si="61"/>
        <v>186.20869985500005</v>
      </c>
      <c r="K1388" s="1">
        <f t="shared" si="60"/>
        <v>-1.5127981595763895E-3</v>
      </c>
      <c r="N1388" s="8"/>
      <c r="O1388" s="8"/>
    </row>
    <row r="1389" spans="1:15" x14ac:dyDescent="0.2">
      <c r="A1389" s="4">
        <v>42569</v>
      </c>
      <c r="B1389" s="7">
        <v>198.14999399999999</v>
      </c>
      <c r="C1389" s="7">
        <v>198.740005</v>
      </c>
      <c r="D1389" s="7">
        <v>197.89999399999999</v>
      </c>
      <c r="E1389" s="7">
        <v>198.58000200000001</v>
      </c>
      <c r="F1389" s="7">
        <v>173.69349700000001</v>
      </c>
      <c r="G1389" s="6">
        <v>1155700</v>
      </c>
      <c r="H1389" s="2">
        <f>Table1[[#This Row],[OPEN]]*Table1[[#This Row],[VOLUME]]</f>
        <v>229001948.06579998</v>
      </c>
      <c r="I1389" s="7">
        <f t="shared" si="59"/>
        <v>191.43480043999998</v>
      </c>
      <c r="J1389" s="7">
        <f t="shared" si="61"/>
        <v>186.32664983500001</v>
      </c>
      <c r="K1389" s="1">
        <f t="shared" si="60"/>
        <v>2.8786779172436106E-3</v>
      </c>
      <c r="N1389" s="8"/>
      <c r="O1389" s="8"/>
    </row>
    <row r="1390" spans="1:15" x14ac:dyDescent="0.2">
      <c r="A1390" s="4">
        <v>42570</v>
      </c>
      <c r="B1390" s="7">
        <v>198.13000500000001</v>
      </c>
      <c r="C1390" s="7">
        <v>198.38999899999999</v>
      </c>
      <c r="D1390" s="7">
        <v>197.88000500000001</v>
      </c>
      <c r="E1390" s="7">
        <v>198.36000100000001</v>
      </c>
      <c r="F1390" s="7">
        <v>173.50100699999999</v>
      </c>
      <c r="G1390" s="6">
        <v>1003200</v>
      </c>
      <c r="H1390" s="2">
        <f>Table1[[#This Row],[OPEN]]*Table1[[#This Row],[VOLUME]]</f>
        <v>198764021.016</v>
      </c>
      <c r="I1390" s="7">
        <f t="shared" si="59"/>
        <v>191.65320039999995</v>
      </c>
      <c r="J1390" s="7">
        <f t="shared" si="61"/>
        <v>186.43744985500001</v>
      </c>
      <c r="K1390" s="1">
        <f t="shared" si="60"/>
        <v>-1.1078708721132813E-3</v>
      </c>
      <c r="N1390" s="8"/>
      <c r="O1390" s="8"/>
    </row>
    <row r="1391" spans="1:15" x14ac:dyDescent="0.2">
      <c r="A1391" s="4">
        <v>42571</v>
      </c>
      <c r="B1391" s="7">
        <v>198.91999799999999</v>
      </c>
      <c r="C1391" s="7">
        <v>199.44000199999999</v>
      </c>
      <c r="D1391" s="7">
        <v>198.41000399999999</v>
      </c>
      <c r="E1391" s="7">
        <v>199.16000399999999</v>
      </c>
      <c r="F1391" s="7">
        <v>174.20077499999999</v>
      </c>
      <c r="G1391" s="6">
        <v>1096900</v>
      </c>
      <c r="H1391" s="2">
        <f>Table1[[#This Row],[OPEN]]*Table1[[#This Row],[VOLUME]]</f>
        <v>218195345.8062</v>
      </c>
      <c r="I1391" s="7">
        <f t="shared" si="59"/>
        <v>191.86060029999996</v>
      </c>
      <c r="J1391" s="7">
        <f t="shared" si="61"/>
        <v>186.56204984499999</v>
      </c>
      <c r="K1391" s="1">
        <f t="shared" si="60"/>
        <v>4.0330862873909634E-3</v>
      </c>
      <c r="N1391" s="8"/>
      <c r="O1391" s="8"/>
    </row>
    <row r="1392" spans="1:15" x14ac:dyDescent="0.2">
      <c r="A1392" s="4">
        <v>42572</v>
      </c>
      <c r="B1392" s="7">
        <v>199.070007</v>
      </c>
      <c r="C1392" s="7">
        <v>199.320007</v>
      </c>
      <c r="D1392" s="7">
        <v>197.970001</v>
      </c>
      <c r="E1392" s="7">
        <v>198.41000399999999</v>
      </c>
      <c r="F1392" s="7">
        <v>173.54475400000001</v>
      </c>
      <c r="G1392" s="6">
        <v>4509800</v>
      </c>
      <c r="H1392" s="2">
        <f>Table1[[#This Row],[OPEN]]*Table1[[#This Row],[VOLUME]]</f>
        <v>897765917.56860006</v>
      </c>
      <c r="I1392" s="7">
        <f t="shared" si="59"/>
        <v>192.04980041999997</v>
      </c>
      <c r="J1392" s="7">
        <f t="shared" si="61"/>
        <v>186.65669988499997</v>
      </c>
      <c r="K1392" s="1">
        <f t="shared" si="60"/>
        <v>-3.7658163533678124E-3</v>
      </c>
      <c r="N1392" s="8"/>
      <c r="O1392" s="8"/>
    </row>
    <row r="1393" spans="1:15" x14ac:dyDescent="0.2">
      <c r="A1393" s="4">
        <v>42573</v>
      </c>
      <c r="B1393" s="7">
        <v>198.61999499999999</v>
      </c>
      <c r="C1393" s="7">
        <v>199.38000500000001</v>
      </c>
      <c r="D1393" s="7">
        <v>198.300003</v>
      </c>
      <c r="E1393" s="7">
        <v>199.33000200000001</v>
      </c>
      <c r="F1393" s="7">
        <v>174.349457</v>
      </c>
      <c r="G1393" s="6">
        <v>1678900</v>
      </c>
      <c r="H1393" s="2">
        <f>Table1[[#This Row],[OPEN]]*Table1[[#This Row],[VOLUME]]</f>
        <v>333463109.60549998</v>
      </c>
      <c r="I1393" s="7">
        <f t="shared" si="59"/>
        <v>192.20800017999994</v>
      </c>
      <c r="J1393" s="7">
        <f t="shared" si="61"/>
        <v>186.74039983500003</v>
      </c>
      <c r="K1393" s="1">
        <f t="shared" si="60"/>
        <v>4.6368528877205328E-3</v>
      </c>
      <c r="N1393" s="8"/>
      <c r="O1393" s="8"/>
    </row>
    <row r="1394" spans="1:15" x14ac:dyDescent="0.2">
      <c r="A1394" s="4">
        <v>42576</v>
      </c>
      <c r="B1394" s="7">
        <v>199.10000600000001</v>
      </c>
      <c r="C1394" s="7">
        <v>199.16999799999999</v>
      </c>
      <c r="D1394" s="7">
        <v>198.16999799999999</v>
      </c>
      <c r="E1394" s="7">
        <v>198.85000600000001</v>
      </c>
      <c r="F1394" s="7">
        <v>173.92965699999999</v>
      </c>
      <c r="G1394" s="6">
        <v>1172600</v>
      </c>
      <c r="H1394" s="2">
        <f>Table1[[#This Row],[OPEN]]*Table1[[#This Row],[VOLUME]]</f>
        <v>233464667.03560001</v>
      </c>
      <c r="I1394" s="7">
        <f t="shared" si="59"/>
        <v>192.38720031999995</v>
      </c>
      <c r="J1394" s="7">
        <f t="shared" si="61"/>
        <v>186.82389989500004</v>
      </c>
      <c r="K1394" s="1">
        <f t="shared" si="60"/>
        <v>-2.4080469331455578E-3</v>
      </c>
      <c r="N1394" s="8"/>
      <c r="O1394" s="8"/>
    </row>
    <row r="1395" spans="1:15" x14ac:dyDescent="0.2">
      <c r="A1395" s="4">
        <v>42577</v>
      </c>
      <c r="B1395" s="7">
        <v>198.699997</v>
      </c>
      <c r="C1395" s="7">
        <v>199.25</v>
      </c>
      <c r="D1395" s="7">
        <v>197.970001</v>
      </c>
      <c r="E1395" s="7">
        <v>198.83999600000001</v>
      </c>
      <c r="F1395" s="7">
        <v>173.92091400000001</v>
      </c>
      <c r="G1395" s="6">
        <v>1405300</v>
      </c>
      <c r="H1395" s="2">
        <f>Table1[[#This Row],[OPEN]]*Table1[[#This Row],[VOLUME]]</f>
        <v>279233105.7841</v>
      </c>
      <c r="I1395" s="7">
        <f t="shared" si="59"/>
        <v>192.57920013999993</v>
      </c>
      <c r="J1395" s="7">
        <f t="shared" si="61"/>
        <v>186.90519987000005</v>
      </c>
      <c r="K1395" s="1">
        <f t="shared" si="60"/>
        <v>-5.0339450329173197E-5</v>
      </c>
      <c r="N1395" s="8"/>
      <c r="O1395" s="8"/>
    </row>
    <row r="1396" spans="1:15" x14ac:dyDescent="0.2">
      <c r="A1396" s="4">
        <v>42578</v>
      </c>
      <c r="B1396" s="7">
        <v>199.28999300000001</v>
      </c>
      <c r="C1396" s="7">
        <v>199.33999600000001</v>
      </c>
      <c r="D1396" s="7">
        <v>197.85000600000001</v>
      </c>
      <c r="E1396" s="7">
        <v>198.71000699999999</v>
      </c>
      <c r="F1396" s="7">
        <v>173.80722</v>
      </c>
      <c r="G1396" s="6">
        <v>2120100</v>
      </c>
      <c r="H1396" s="2">
        <f>Table1[[#This Row],[OPEN]]*Table1[[#This Row],[VOLUME]]</f>
        <v>422514714.15930003</v>
      </c>
      <c r="I1396" s="7">
        <f t="shared" ref="I1396:I1459" si="62">AVERAGE(B1347:B1396)</f>
        <v>192.80540007999997</v>
      </c>
      <c r="J1396" s="7">
        <f t="shared" si="61"/>
        <v>186.97834981500003</v>
      </c>
      <c r="K1396" s="1">
        <f t="shared" si="60"/>
        <v>-6.5373668585277933E-4</v>
      </c>
      <c r="N1396" s="8"/>
      <c r="O1396" s="8"/>
    </row>
    <row r="1397" spans="1:15" x14ac:dyDescent="0.2">
      <c r="A1397" s="4">
        <v>42579</v>
      </c>
      <c r="B1397" s="7">
        <v>198.490005</v>
      </c>
      <c r="C1397" s="7">
        <v>199.21000699999999</v>
      </c>
      <c r="D1397" s="7">
        <v>197.979996</v>
      </c>
      <c r="E1397" s="7">
        <v>198.929993</v>
      </c>
      <c r="F1397" s="7">
        <v>173.999619</v>
      </c>
      <c r="G1397" s="6">
        <v>937200</v>
      </c>
      <c r="H1397" s="2">
        <f>Table1[[#This Row],[OPEN]]*Table1[[#This Row],[VOLUME]]</f>
        <v>186024832.68599999</v>
      </c>
      <c r="I1397" s="7">
        <f t="shared" si="62"/>
        <v>192.98820005999994</v>
      </c>
      <c r="J1397" s="7">
        <f t="shared" si="61"/>
        <v>187.04739987500005</v>
      </c>
      <c r="K1397" s="1">
        <f t="shared" si="60"/>
        <v>1.1070705664057989E-3</v>
      </c>
      <c r="N1397" s="8"/>
      <c r="O1397" s="8"/>
    </row>
    <row r="1398" spans="1:15" x14ac:dyDescent="0.2">
      <c r="A1398" s="4">
        <v>42580</v>
      </c>
      <c r="B1398" s="7">
        <v>198.63000500000001</v>
      </c>
      <c r="C1398" s="7">
        <v>199.60000600000001</v>
      </c>
      <c r="D1398" s="7">
        <v>198.320007</v>
      </c>
      <c r="E1398" s="7">
        <v>199.279999</v>
      </c>
      <c r="F1398" s="7">
        <v>174.305756</v>
      </c>
      <c r="G1398" s="6">
        <v>1758600</v>
      </c>
      <c r="H1398" s="2">
        <f>Table1[[#This Row],[OPEN]]*Table1[[#This Row],[VOLUME]]</f>
        <v>349310726.79300004</v>
      </c>
      <c r="I1398" s="7">
        <f t="shared" si="62"/>
        <v>193.21080015999996</v>
      </c>
      <c r="J1398" s="7">
        <f t="shared" si="61"/>
        <v>187.12064992000006</v>
      </c>
      <c r="K1398" s="1">
        <f t="shared" si="60"/>
        <v>1.759443082069545E-3</v>
      </c>
      <c r="N1398" s="8"/>
      <c r="O1398" s="8"/>
    </row>
    <row r="1399" spans="1:15" x14ac:dyDescent="0.2">
      <c r="A1399" s="4">
        <v>42583</v>
      </c>
      <c r="B1399" s="7">
        <v>199.33000200000001</v>
      </c>
      <c r="C1399" s="7">
        <v>199.71000699999999</v>
      </c>
      <c r="D1399" s="7">
        <v>198.58000200000001</v>
      </c>
      <c r="E1399" s="7">
        <v>199.050003</v>
      </c>
      <c r="F1399" s="7">
        <v>174.10458399999999</v>
      </c>
      <c r="G1399" s="6">
        <v>2111500</v>
      </c>
      <c r="H1399" s="2">
        <f>Table1[[#This Row],[OPEN]]*Table1[[#This Row],[VOLUME]]</f>
        <v>420885299.22299999</v>
      </c>
      <c r="I1399" s="7">
        <f t="shared" si="62"/>
        <v>193.45440031999999</v>
      </c>
      <c r="J1399" s="7">
        <f t="shared" si="61"/>
        <v>187.20004994500007</v>
      </c>
      <c r="K1399" s="1">
        <f t="shared" si="60"/>
        <v>-1.1541348913796101E-3</v>
      </c>
      <c r="N1399" s="8"/>
      <c r="O1399" s="8"/>
    </row>
    <row r="1400" spans="1:15" x14ac:dyDescent="0.2">
      <c r="A1400" s="4">
        <v>42584</v>
      </c>
      <c r="B1400" s="7">
        <v>198.78999300000001</v>
      </c>
      <c r="C1400" s="7">
        <v>198.94000199999999</v>
      </c>
      <c r="D1400" s="7">
        <v>196.88000500000001</v>
      </c>
      <c r="E1400" s="7">
        <v>197.80999800000001</v>
      </c>
      <c r="F1400" s="7">
        <v>173.019958</v>
      </c>
      <c r="G1400" s="6">
        <v>4085800</v>
      </c>
      <c r="H1400" s="2">
        <f>Table1[[#This Row],[OPEN]]*Table1[[#This Row],[VOLUME]]</f>
        <v>812216153.3994</v>
      </c>
      <c r="I1400" s="7">
        <f t="shared" si="62"/>
        <v>193.67080016</v>
      </c>
      <c r="J1400" s="7">
        <f t="shared" si="61"/>
        <v>187.27699994000011</v>
      </c>
      <c r="K1400" s="1">
        <f t="shared" si="60"/>
        <v>-6.2296155805634523E-3</v>
      </c>
      <c r="N1400" s="8"/>
      <c r="O1400" s="8"/>
    </row>
    <row r="1401" spans="1:15" x14ac:dyDescent="0.2">
      <c r="A1401" s="4">
        <v>42585</v>
      </c>
      <c r="B1401" s="7">
        <v>197.740005</v>
      </c>
      <c r="C1401" s="7">
        <v>198.41999799999999</v>
      </c>
      <c r="D1401" s="7">
        <v>197.39999399999999</v>
      </c>
      <c r="E1401" s="7">
        <v>198.38000500000001</v>
      </c>
      <c r="F1401" s="7">
        <v>173.51852400000001</v>
      </c>
      <c r="G1401" s="6">
        <v>2057500</v>
      </c>
      <c r="H1401" s="2">
        <f>Table1[[#This Row],[OPEN]]*Table1[[#This Row],[VOLUME]]</f>
        <v>406850060.28749996</v>
      </c>
      <c r="I1401" s="7">
        <f t="shared" si="62"/>
        <v>193.85600034000004</v>
      </c>
      <c r="J1401" s="7">
        <f t="shared" si="61"/>
        <v>187.33609997500008</v>
      </c>
      <c r="K1401" s="1">
        <f t="shared" si="60"/>
        <v>2.881588422037229E-3</v>
      </c>
      <c r="N1401" s="8"/>
      <c r="O1401" s="8"/>
    </row>
    <row r="1402" spans="1:15" x14ac:dyDescent="0.2">
      <c r="A1402" s="4">
        <v>42586</v>
      </c>
      <c r="B1402" s="7">
        <v>198.5</v>
      </c>
      <c r="C1402" s="7">
        <v>198.89999399999999</v>
      </c>
      <c r="D1402" s="7">
        <v>198.050003</v>
      </c>
      <c r="E1402" s="7">
        <v>198.570007</v>
      </c>
      <c r="F1402" s="7">
        <v>173.684753</v>
      </c>
      <c r="G1402" s="6">
        <v>1384700</v>
      </c>
      <c r="H1402" s="2">
        <f>Table1[[#This Row],[OPEN]]*Table1[[#This Row],[VOLUME]]</f>
        <v>274862950</v>
      </c>
      <c r="I1402" s="7">
        <f t="shared" si="62"/>
        <v>194.04340024000001</v>
      </c>
      <c r="J1402" s="7">
        <f t="shared" si="61"/>
        <v>187.40029995500004</v>
      </c>
      <c r="K1402" s="1">
        <f t="shared" si="60"/>
        <v>9.577678960135394E-4</v>
      </c>
      <c r="N1402" s="8"/>
      <c r="O1402" s="8"/>
    </row>
    <row r="1403" spans="1:15" x14ac:dyDescent="0.2">
      <c r="A1403" s="4">
        <v>42587</v>
      </c>
      <c r="B1403" s="7">
        <v>199.33999600000001</v>
      </c>
      <c r="C1403" s="7">
        <v>200.220001</v>
      </c>
      <c r="D1403" s="7">
        <v>199.19000199999999</v>
      </c>
      <c r="E1403" s="7">
        <v>200.16999799999999</v>
      </c>
      <c r="F1403" s="7">
        <v>175.08424400000001</v>
      </c>
      <c r="G1403" s="6">
        <v>1818600</v>
      </c>
      <c r="H1403" s="2">
        <f>Table1[[#This Row],[OPEN]]*Table1[[#This Row],[VOLUME]]</f>
        <v>362519716.7256</v>
      </c>
      <c r="I1403" s="7">
        <f t="shared" si="62"/>
        <v>194.20260006000001</v>
      </c>
      <c r="J1403" s="7">
        <f t="shared" si="61"/>
        <v>187.46689991500006</v>
      </c>
      <c r="K1403" s="1">
        <f t="shared" si="60"/>
        <v>8.057566317152709E-3</v>
      </c>
      <c r="N1403" s="8"/>
      <c r="O1403" s="8"/>
    </row>
    <row r="1404" spans="1:15" x14ac:dyDescent="0.2">
      <c r="A1404" s="4">
        <v>42590</v>
      </c>
      <c r="B1404" s="7">
        <v>200.41000399999999</v>
      </c>
      <c r="C1404" s="7">
        <v>200.509995</v>
      </c>
      <c r="D1404" s="7">
        <v>199.78999300000001</v>
      </c>
      <c r="E1404" s="7">
        <v>200.070007</v>
      </c>
      <c r="F1404" s="7">
        <v>174.99678</v>
      </c>
      <c r="G1404" s="6">
        <v>1441900</v>
      </c>
      <c r="H1404" s="2">
        <f>Table1[[#This Row],[OPEN]]*Table1[[#This Row],[VOLUME]]</f>
        <v>288971184.7676</v>
      </c>
      <c r="I1404" s="7">
        <f t="shared" si="62"/>
        <v>194.36800016000001</v>
      </c>
      <c r="J1404" s="7">
        <f t="shared" si="61"/>
        <v>187.53499997000003</v>
      </c>
      <c r="K1404" s="1">
        <f t="shared" si="60"/>
        <v>-4.9953040415173788E-4</v>
      </c>
      <c r="N1404" s="8"/>
      <c r="O1404" s="8"/>
    </row>
    <row r="1405" spans="1:15" x14ac:dyDescent="0.2">
      <c r="A1405" s="4">
        <v>42591</v>
      </c>
      <c r="B1405" s="7">
        <v>200.19000199999999</v>
      </c>
      <c r="C1405" s="7">
        <v>200.729996</v>
      </c>
      <c r="D1405" s="7">
        <v>199.86000100000001</v>
      </c>
      <c r="E1405" s="7">
        <v>200.199997</v>
      </c>
      <c r="F1405" s="7">
        <v>175.11042800000001</v>
      </c>
      <c r="G1405" s="6">
        <v>1821100</v>
      </c>
      <c r="H1405" s="2">
        <f>Table1[[#This Row],[OPEN]]*Table1[[#This Row],[VOLUME]]</f>
        <v>364566012.64219999</v>
      </c>
      <c r="I1405" s="7">
        <f t="shared" si="62"/>
        <v>194.52800016</v>
      </c>
      <c r="J1405" s="7">
        <f t="shared" si="61"/>
        <v>187.60584996000006</v>
      </c>
      <c r="K1405" s="1">
        <f t="shared" si="60"/>
        <v>6.4972257435869096E-4</v>
      </c>
      <c r="N1405" s="8"/>
      <c r="O1405" s="8"/>
    </row>
    <row r="1406" spans="1:15" x14ac:dyDescent="0.2">
      <c r="A1406" s="4">
        <v>42592</v>
      </c>
      <c r="B1406" s="7">
        <v>200.33999600000001</v>
      </c>
      <c r="C1406" s="7">
        <v>200.39999399999999</v>
      </c>
      <c r="D1406" s="7">
        <v>199.33000200000001</v>
      </c>
      <c r="E1406" s="7">
        <v>199.69000199999999</v>
      </c>
      <c r="F1406" s="7">
        <v>174.66438299999999</v>
      </c>
      <c r="G1406" s="6">
        <v>1222300</v>
      </c>
      <c r="H1406" s="2">
        <f>Table1[[#This Row],[OPEN]]*Table1[[#This Row],[VOLUME]]</f>
        <v>244875577.11080003</v>
      </c>
      <c r="I1406" s="7">
        <f t="shared" si="62"/>
        <v>194.67160000000001</v>
      </c>
      <c r="J1406" s="7">
        <f t="shared" si="61"/>
        <v>187.65754994000005</v>
      </c>
      <c r="K1406" s="1">
        <f t="shared" si="60"/>
        <v>-2.5474276106007832E-3</v>
      </c>
      <c r="N1406" s="8"/>
      <c r="O1406" s="8"/>
    </row>
    <row r="1407" spans="1:15" x14ac:dyDescent="0.2">
      <c r="A1407" s="4">
        <v>42593</v>
      </c>
      <c r="B1407" s="7">
        <v>200.30999800000001</v>
      </c>
      <c r="C1407" s="7">
        <v>200.88999899999999</v>
      </c>
      <c r="D1407" s="7">
        <v>200</v>
      </c>
      <c r="E1407" s="7">
        <v>200.66999799999999</v>
      </c>
      <c r="F1407" s="7">
        <v>175.52151499999999</v>
      </c>
      <c r="G1407" s="6">
        <v>1644700</v>
      </c>
      <c r="H1407" s="2">
        <f>Table1[[#This Row],[OPEN]]*Table1[[#This Row],[VOLUME]]</f>
        <v>329449853.71060002</v>
      </c>
      <c r="I1407" s="7">
        <f t="shared" si="62"/>
        <v>194.84019985999998</v>
      </c>
      <c r="J1407" s="7">
        <f t="shared" si="61"/>
        <v>187.70854992500006</v>
      </c>
      <c r="K1407" s="1">
        <f t="shared" si="60"/>
        <v>4.9075867103252069E-3</v>
      </c>
      <c r="N1407" s="8"/>
      <c r="O1407" s="8"/>
    </row>
    <row r="1408" spans="1:15" x14ac:dyDescent="0.2">
      <c r="A1408" s="4">
        <v>42594</v>
      </c>
      <c r="B1408" s="7">
        <v>200.320007</v>
      </c>
      <c r="C1408" s="7">
        <v>200.699997</v>
      </c>
      <c r="D1408" s="7">
        <v>200.03999300000001</v>
      </c>
      <c r="E1408" s="7">
        <v>200.470001</v>
      </c>
      <c r="F1408" s="7">
        <v>175.34664900000001</v>
      </c>
      <c r="G1408" s="6">
        <v>1718400</v>
      </c>
      <c r="H1408" s="2">
        <f>Table1[[#This Row],[OPEN]]*Table1[[#This Row],[VOLUME]]</f>
        <v>344229900.02880001</v>
      </c>
      <c r="I1408" s="7">
        <f t="shared" si="62"/>
        <v>194.99760006</v>
      </c>
      <c r="J1408" s="7">
        <f t="shared" si="61"/>
        <v>187.76474995000004</v>
      </c>
      <c r="K1408" s="1">
        <f t="shared" si="60"/>
        <v>-9.9664624504558486E-4</v>
      </c>
      <c r="N1408" s="8"/>
      <c r="O1408" s="8"/>
    </row>
    <row r="1409" spans="1:15" x14ac:dyDescent="0.2">
      <c r="A1409" s="4">
        <v>42597</v>
      </c>
      <c r="B1409" s="7">
        <v>200.88999899999999</v>
      </c>
      <c r="C1409" s="7">
        <v>201.41000399999999</v>
      </c>
      <c r="D1409" s="7">
        <v>200.85000600000001</v>
      </c>
      <c r="E1409" s="7">
        <v>201.050003</v>
      </c>
      <c r="F1409" s="7">
        <v>175.85394299999999</v>
      </c>
      <c r="G1409" s="6">
        <v>1051100</v>
      </c>
      <c r="H1409" s="2">
        <f>Table1[[#This Row],[OPEN]]*Table1[[#This Row],[VOLUME]]</f>
        <v>211155477.94889998</v>
      </c>
      <c r="I1409" s="7">
        <f t="shared" si="62"/>
        <v>195.15839992000002</v>
      </c>
      <c r="J1409" s="7">
        <f t="shared" si="61"/>
        <v>187.81999996500005</v>
      </c>
      <c r="K1409" s="1">
        <f t="shared" si="60"/>
        <v>2.8932109398254191E-3</v>
      </c>
      <c r="N1409" s="8"/>
      <c r="O1409" s="8"/>
    </row>
    <row r="1410" spans="1:15" x14ac:dyDescent="0.2">
      <c r="A1410" s="4">
        <v>42598</v>
      </c>
      <c r="B1410" s="7">
        <v>200.61000100000001</v>
      </c>
      <c r="C1410" s="7">
        <v>200.66000399999999</v>
      </c>
      <c r="D1410" s="7">
        <v>200</v>
      </c>
      <c r="E1410" s="7">
        <v>200.009995</v>
      </c>
      <c r="F1410" s="7">
        <v>174.944244</v>
      </c>
      <c r="G1410" s="6">
        <v>1731200</v>
      </c>
      <c r="H1410" s="2">
        <f>Table1[[#This Row],[OPEN]]*Table1[[#This Row],[VOLUME]]</f>
        <v>347296033.73120004</v>
      </c>
      <c r="I1410" s="7">
        <f t="shared" si="62"/>
        <v>195.30480008000006</v>
      </c>
      <c r="J1410" s="7">
        <f t="shared" si="61"/>
        <v>187.86785000500004</v>
      </c>
      <c r="K1410" s="1">
        <f t="shared" si="60"/>
        <v>-5.1728822903822635E-3</v>
      </c>
      <c r="N1410" s="8"/>
      <c r="O1410" s="8"/>
    </row>
    <row r="1411" spans="1:15" x14ac:dyDescent="0.2">
      <c r="A1411" s="4">
        <v>42599</v>
      </c>
      <c r="B1411" s="7">
        <v>200.050003</v>
      </c>
      <c r="C1411" s="7">
        <v>200.529999</v>
      </c>
      <c r="D1411" s="7">
        <v>199.13999899999999</v>
      </c>
      <c r="E1411" s="7">
        <v>200.33999600000001</v>
      </c>
      <c r="F1411" s="7">
        <v>175.23292499999999</v>
      </c>
      <c r="G1411" s="6">
        <v>3157700</v>
      </c>
      <c r="H1411" s="2">
        <f>Table1[[#This Row],[OPEN]]*Table1[[#This Row],[VOLUME]]</f>
        <v>631697894.47310007</v>
      </c>
      <c r="I1411" s="7">
        <f t="shared" si="62"/>
        <v>195.42480008000007</v>
      </c>
      <c r="J1411" s="7">
        <f t="shared" si="61"/>
        <v>187.90899998500001</v>
      </c>
      <c r="K1411" s="1">
        <f t="shared" si="60"/>
        <v>1.6499225451207522E-3</v>
      </c>
      <c r="N1411" s="8"/>
      <c r="O1411" s="8"/>
    </row>
    <row r="1412" spans="1:15" x14ac:dyDescent="0.2">
      <c r="A1412" s="4">
        <v>42600</v>
      </c>
      <c r="B1412" s="7">
        <v>200.36999499999999</v>
      </c>
      <c r="C1412" s="7">
        <v>200.86000100000001</v>
      </c>
      <c r="D1412" s="7">
        <v>200.25</v>
      </c>
      <c r="E1412" s="7">
        <v>200.820007</v>
      </c>
      <c r="F1412" s="7">
        <v>175.65278599999999</v>
      </c>
      <c r="G1412" s="6">
        <v>5211200</v>
      </c>
      <c r="H1412" s="2">
        <f>Table1[[#This Row],[OPEN]]*Table1[[#This Row],[VOLUME]]</f>
        <v>1044168117.9439999</v>
      </c>
      <c r="I1412" s="7">
        <f t="shared" si="62"/>
        <v>195.54540006000008</v>
      </c>
      <c r="J1412" s="7">
        <f t="shared" si="61"/>
        <v>187.95594998000004</v>
      </c>
      <c r="K1412" s="1">
        <f t="shared" ref="K1412:K1475" si="63">(E1412/E1411)-1</f>
        <v>2.3959818787258058E-3</v>
      </c>
      <c r="N1412" s="8"/>
      <c r="O1412" s="8"/>
    </row>
    <row r="1413" spans="1:15" x14ac:dyDescent="0.2">
      <c r="A1413" s="4">
        <v>42601</v>
      </c>
      <c r="B1413" s="7">
        <v>200.33999600000001</v>
      </c>
      <c r="C1413" s="7">
        <v>200.720001</v>
      </c>
      <c r="D1413" s="7">
        <v>199.80999800000001</v>
      </c>
      <c r="E1413" s="7">
        <v>200.53999300000001</v>
      </c>
      <c r="F1413" s="7">
        <v>175.40782200000001</v>
      </c>
      <c r="G1413" s="6">
        <v>1190800</v>
      </c>
      <c r="H1413" s="2">
        <f>Table1[[#This Row],[OPEN]]*Table1[[#This Row],[VOLUME]]</f>
        <v>238564867.23680001</v>
      </c>
      <c r="I1413" s="7">
        <f t="shared" si="62"/>
        <v>195.67179990000005</v>
      </c>
      <c r="J1413" s="7">
        <f t="shared" si="61"/>
        <v>187.99494999500007</v>
      </c>
      <c r="K1413" s="1">
        <f t="shared" si="63"/>
        <v>-1.3943531034733558E-3</v>
      </c>
      <c r="N1413" s="8"/>
      <c r="O1413" s="8"/>
    </row>
    <row r="1414" spans="1:15" x14ac:dyDescent="0.2">
      <c r="A1414" s="4">
        <v>42604</v>
      </c>
      <c r="B1414" s="7">
        <v>200.300003</v>
      </c>
      <c r="C1414" s="7">
        <v>200.75</v>
      </c>
      <c r="D1414" s="7">
        <v>199.88000500000001</v>
      </c>
      <c r="E1414" s="7">
        <v>200.520004</v>
      </c>
      <c r="F1414" s="7">
        <v>175.39033499999999</v>
      </c>
      <c r="G1414" s="6">
        <v>880300</v>
      </c>
      <c r="H1414" s="2">
        <f>Table1[[#This Row],[OPEN]]*Table1[[#This Row],[VOLUME]]</f>
        <v>176324092.64090002</v>
      </c>
      <c r="I1414" s="7">
        <f t="shared" si="62"/>
        <v>195.81639982000002</v>
      </c>
      <c r="J1414" s="7">
        <f t="shared" si="61"/>
        <v>188.02759999000006</v>
      </c>
      <c r="K1414" s="1">
        <f t="shared" si="63"/>
        <v>-9.9675878616478641E-5</v>
      </c>
      <c r="N1414" s="8"/>
      <c r="O1414" s="8"/>
    </row>
    <row r="1415" spans="1:15" x14ac:dyDescent="0.2">
      <c r="A1415" s="4">
        <v>42605</v>
      </c>
      <c r="B1415" s="7">
        <v>201.179993</v>
      </c>
      <c r="C1415" s="7">
        <v>201.509995</v>
      </c>
      <c r="D1415" s="7">
        <v>200.86000100000001</v>
      </c>
      <c r="E1415" s="7">
        <v>200.88999899999999</v>
      </c>
      <c r="F1415" s="7">
        <v>175.71397400000001</v>
      </c>
      <c r="G1415" s="6">
        <v>1214400</v>
      </c>
      <c r="H1415" s="2">
        <f>Table1[[#This Row],[OPEN]]*Table1[[#This Row],[VOLUME]]</f>
        <v>244312983.49919999</v>
      </c>
      <c r="I1415" s="7">
        <f t="shared" si="62"/>
        <v>195.99939970000003</v>
      </c>
      <c r="J1415" s="7">
        <f t="shared" si="61"/>
        <v>188.06854993000005</v>
      </c>
      <c r="K1415" s="1">
        <f t="shared" si="63"/>
        <v>1.8451775015921879E-3</v>
      </c>
      <c r="N1415" s="8"/>
      <c r="O1415" s="8"/>
    </row>
    <row r="1416" spans="1:15" x14ac:dyDescent="0.2">
      <c r="A1416" s="4">
        <v>42606</v>
      </c>
      <c r="B1416" s="7">
        <v>200.779999</v>
      </c>
      <c r="C1416" s="7">
        <v>200.86999499999999</v>
      </c>
      <c r="D1416" s="7">
        <v>199.46000699999999</v>
      </c>
      <c r="E1416" s="7">
        <v>199.91999799999999</v>
      </c>
      <c r="F1416" s="7">
        <v>174.865555</v>
      </c>
      <c r="G1416" s="6">
        <v>1161300</v>
      </c>
      <c r="H1416" s="2">
        <f>Table1[[#This Row],[OPEN]]*Table1[[#This Row],[VOLUME]]</f>
        <v>233165812.8387</v>
      </c>
      <c r="I1416" s="7">
        <f t="shared" si="62"/>
        <v>196.19839964000005</v>
      </c>
      <c r="J1416" s="7">
        <f t="shared" si="61"/>
        <v>188.11114995000003</v>
      </c>
      <c r="K1416" s="1">
        <f t="shared" si="63"/>
        <v>-4.828518118515146E-3</v>
      </c>
      <c r="N1416" s="8"/>
      <c r="O1416" s="8"/>
    </row>
    <row r="1417" spans="1:15" x14ac:dyDescent="0.2">
      <c r="A1417" s="4">
        <v>42607</v>
      </c>
      <c r="B1417" s="7">
        <v>199.479996</v>
      </c>
      <c r="C1417" s="7">
        <v>200.21000699999999</v>
      </c>
      <c r="D1417" s="7">
        <v>199.33000200000001</v>
      </c>
      <c r="E1417" s="7">
        <v>199.759995</v>
      </c>
      <c r="F1417" s="7">
        <v>174.72558599999999</v>
      </c>
      <c r="G1417" s="6">
        <v>1262600</v>
      </c>
      <c r="H1417" s="2">
        <f>Table1[[#This Row],[OPEN]]*Table1[[#This Row],[VOLUME]]</f>
        <v>251863442.94960001</v>
      </c>
      <c r="I1417" s="7">
        <f t="shared" si="62"/>
        <v>196.36279966000006</v>
      </c>
      <c r="J1417" s="7">
        <f t="shared" si="61"/>
        <v>188.14909993500004</v>
      </c>
      <c r="K1417" s="1">
        <f t="shared" si="63"/>
        <v>-8.0033514206012679E-4</v>
      </c>
      <c r="N1417" s="8"/>
      <c r="O1417" s="8"/>
    </row>
    <row r="1418" spans="1:15" x14ac:dyDescent="0.2">
      <c r="A1418" s="4">
        <v>42608</v>
      </c>
      <c r="B1418" s="7">
        <v>199.96000699999999</v>
      </c>
      <c r="C1418" s="7">
        <v>201.050003</v>
      </c>
      <c r="D1418" s="7">
        <v>198.44000199999999</v>
      </c>
      <c r="E1418" s="7">
        <v>199.38000500000001</v>
      </c>
      <c r="F1418" s="7">
        <v>174.39321899999999</v>
      </c>
      <c r="G1418" s="6">
        <v>2890600</v>
      </c>
      <c r="H1418" s="2">
        <f>Table1[[#This Row],[OPEN]]*Table1[[#This Row],[VOLUME]]</f>
        <v>578004396.2342</v>
      </c>
      <c r="I1418" s="7">
        <f t="shared" si="62"/>
        <v>196.56999968</v>
      </c>
      <c r="J1418" s="7">
        <f t="shared" ref="J1418:J1481" si="64">AVERAGE(B1219:B1418)</f>
        <v>188.19759999500002</v>
      </c>
      <c r="K1418" s="1">
        <f t="shared" si="63"/>
        <v>-1.9022327268279904E-3</v>
      </c>
      <c r="N1418" s="8"/>
      <c r="O1418" s="8"/>
    </row>
    <row r="1419" spans="1:15" x14ac:dyDescent="0.2">
      <c r="A1419" s="4">
        <v>42611</v>
      </c>
      <c r="B1419" s="7">
        <v>199.529999</v>
      </c>
      <c r="C1419" s="7">
        <v>200.64999399999999</v>
      </c>
      <c r="D1419" s="7">
        <v>199.490005</v>
      </c>
      <c r="E1419" s="7">
        <v>200.38999899999999</v>
      </c>
      <c r="F1419" s="7">
        <v>175.276657</v>
      </c>
      <c r="G1419" s="6">
        <v>1140700</v>
      </c>
      <c r="H1419" s="2">
        <f>Table1[[#This Row],[OPEN]]*Table1[[#This Row],[VOLUME]]</f>
        <v>227603869.85930002</v>
      </c>
      <c r="I1419" s="7">
        <f t="shared" si="62"/>
        <v>196.73859954</v>
      </c>
      <c r="J1419" s="7">
        <f t="shared" si="64"/>
        <v>188.23785001000005</v>
      </c>
      <c r="K1419" s="1">
        <f t="shared" si="63"/>
        <v>5.0656734610874388E-3</v>
      </c>
      <c r="N1419" s="8"/>
      <c r="O1419" s="8"/>
    </row>
    <row r="1420" spans="1:15" x14ac:dyDescent="0.2">
      <c r="A1420" s="4">
        <v>42612</v>
      </c>
      <c r="B1420" s="7">
        <v>200.279999</v>
      </c>
      <c r="C1420" s="7">
        <v>200.570007</v>
      </c>
      <c r="D1420" s="7">
        <v>199.449997</v>
      </c>
      <c r="E1420" s="7">
        <v>200.009995</v>
      </c>
      <c r="F1420" s="7">
        <v>174.944244</v>
      </c>
      <c r="G1420" s="6">
        <v>1407400</v>
      </c>
      <c r="H1420" s="2">
        <f>Table1[[#This Row],[OPEN]]*Table1[[#This Row],[VOLUME]]</f>
        <v>281874070.59259999</v>
      </c>
      <c r="I1420" s="7">
        <f t="shared" si="62"/>
        <v>196.89299955999999</v>
      </c>
      <c r="J1420" s="7">
        <f t="shared" si="64"/>
        <v>188.29245000000003</v>
      </c>
      <c r="K1420" s="1">
        <f t="shared" si="63"/>
        <v>-1.8963221812281494E-3</v>
      </c>
      <c r="N1420" s="8"/>
      <c r="O1420" s="8"/>
    </row>
    <row r="1421" spans="1:15" x14ac:dyDescent="0.2">
      <c r="A1421" s="4">
        <v>42613</v>
      </c>
      <c r="B1421" s="7">
        <v>199.699997</v>
      </c>
      <c r="C1421" s="7">
        <v>199.820007</v>
      </c>
      <c r="D1421" s="7">
        <v>198.64999399999999</v>
      </c>
      <c r="E1421" s="7">
        <v>199.520004</v>
      </c>
      <c r="F1421" s="7">
        <v>174.51565600000001</v>
      </c>
      <c r="G1421" s="6">
        <v>2343900</v>
      </c>
      <c r="H1421" s="2">
        <f>Table1[[#This Row],[OPEN]]*Table1[[#This Row],[VOLUME]]</f>
        <v>468076822.96829998</v>
      </c>
      <c r="I1421" s="7">
        <f t="shared" si="62"/>
        <v>197.06399962</v>
      </c>
      <c r="J1421" s="7">
        <f t="shared" si="64"/>
        <v>188.35419995500001</v>
      </c>
      <c r="K1421" s="1">
        <f t="shared" si="63"/>
        <v>-2.4498325696173939E-3</v>
      </c>
      <c r="N1421" s="8"/>
      <c r="O1421" s="8"/>
    </row>
    <row r="1422" spans="1:15" x14ac:dyDescent="0.2">
      <c r="A1422" s="4">
        <v>42614</v>
      </c>
      <c r="B1422" s="7">
        <v>199.5</v>
      </c>
      <c r="C1422" s="7">
        <v>199.78999300000001</v>
      </c>
      <c r="D1422" s="7">
        <v>198.240005</v>
      </c>
      <c r="E1422" s="7">
        <v>199.479996</v>
      </c>
      <c r="F1422" s="7">
        <v>174.48069799999999</v>
      </c>
      <c r="G1422" s="6">
        <v>2196100</v>
      </c>
      <c r="H1422" s="2">
        <f>Table1[[#This Row],[OPEN]]*Table1[[#This Row],[VOLUME]]</f>
        <v>438121950</v>
      </c>
      <c r="I1422" s="7">
        <f t="shared" si="62"/>
        <v>197.22499967999997</v>
      </c>
      <c r="J1422" s="7">
        <f t="shared" si="64"/>
        <v>188.42419995500003</v>
      </c>
      <c r="K1422" s="1">
        <f t="shared" si="63"/>
        <v>-2.0052124698233253E-4</v>
      </c>
      <c r="N1422" s="8"/>
      <c r="O1422" s="8"/>
    </row>
    <row r="1423" spans="1:15" x14ac:dyDescent="0.2">
      <c r="A1423" s="4">
        <v>42615</v>
      </c>
      <c r="B1423" s="7">
        <v>200.41000399999999</v>
      </c>
      <c r="C1423" s="7">
        <v>200.83000200000001</v>
      </c>
      <c r="D1423" s="7">
        <v>199.779999</v>
      </c>
      <c r="E1423" s="7">
        <v>200.36999499999999</v>
      </c>
      <c r="F1423" s="7">
        <v>175.25912500000001</v>
      </c>
      <c r="G1423" s="6">
        <v>1555800</v>
      </c>
      <c r="H1423" s="2">
        <f>Table1[[#This Row],[OPEN]]*Table1[[#This Row],[VOLUME]]</f>
        <v>311797884.22319996</v>
      </c>
      <c r="I1423" s="7">
        <f t="shared" si="62"/>
        <v>197.38279967999998</v>
      </c>
      <c r="J1423" s="7">
        <f t="shared" si="64"/>
        <v>188.48194996999999</v>
      </c>
      <c r="K1423" s="1">
        <f t="shared" si="63"/>
        <v>4.4615952368476375E-3</v>
      </c>
      <c r="N1423" s="8"/>
      <c r="O1423" s="8"/>
    </row>
    <row r="1424" spans="1:15" x14ac:dyDescent="0.2">
      <c r="A1424" s="4">
        <v>42619</v>
      </c>
      <c r="B1424" s="7">
        <v>200.69000199999999</v>
      </c>
      <c r="C1424" s="7">
        <v>201.03999300000001</v>
      </c>
      <c r="D1424" s="7">
        <v>199.91999799999999</v>
      </c>
      <c r="E1424" s="7">
        <v>201</v>
      </c>
      <c r="F1424" s="7">
        <v>175.810226</v>
      </c>
      <c r="G1424" s="6">
        <v>1589600</v>
      </c>
      <c r="H1424" s="2">
        <f>Table1[[#This Row],[OPEN]]*Table1[[#This Row],[VOLUME]]</f>
        <v>319016827.17919999</v>
      </c>
      <c r="I1424" s="7">
        <f t="shared" si="62"/>
        <v>197.65659971999995</v>
      </c>
      <c r="J1424" s="7">
        <f t="shared" si="64"/>
        <v>188.54084995999997</v>
      </c>
      <c r="K1424" s="1">
        <f t="shared" si="63"/>
        <v>3.1442082932626736E-3</v>
      </c>
      <c r="N1424" s="8"/>
      <c r="O1424" s="8"/>
    </row>
    <row r="1425" spans="1:15" x14ac:dyDescent="0.2">
      <c r="A1425" s="4">
        <v>42620</v>
      </c>
      <c r="B1425" s="7">
        <v>200.820007</v>
      </c>
      <c r="C1425" s="7">
        <v>201.14999399999999</v>
      </c>
      <c r="D1425" s="7">
        <v>200.320007</v>
      </c>
      <c r="E1425" s="7">
        <v>200.990005</v>
      </c>
      <c r="F1425" s="7">
        <v>175.80145300000001</v>
      </c>
      <c r="G1425" s="6">
        <v>1455400</v>
      </c>
      <c r="H1425" s="2">
        <f>Table1[[#This Row],[OPEN]]*Table1[[#This Row],[VOLUME]]</f>
        <v>292273438.18779999</v>
      </c>
      <c r="I1425" s="7">
        <f t="shared" si="62"/>
        <v>197.97179989999998</v>
      </c>
      <c r="J1425" s="7">
        <f t="shared" si="64"/>
        <v>188.58844998000001</v>
      </c>
      <c r="K1425" s="1">
        <f t="shared" si="63"/>
        <v>-4.972636815925302E-5</v>
      </c>
      <c r="N1425" s="8"/>
      <c r="O1425" s="8"/>
    </row>
    <row r="1426" spans="1:15" x14ac:dyDescent="0.2">
      <c r="A1426" s="4">
        <v>42621</v>
      </c>
      <c r="B1426" s="7">
        <v>200.61999499999999</v>
      </c>
      <c r="C1426" s="7">
        <v>200.91999799999999</v>
      </c>
      <c r="D1426" s="7">
        <v>200.19000199999999</v>
      </c>
      <c r="E1426" s="7">
        <v>200.520004</v>
      </c>
      <c r="F1426" s="7">
        <v>175.39033499999999</v>
      </c>
      <c r="G1426" s="6">
        <v>2180400</v>
      </c>
      <c r="H1426" s="2">
        <f>Table1[[#This Row],[OPEN]]*Table1[[#This Row],[VOLUME]]</f>
        <v>437431837.09799999</v>
      </c>
      <c r="I1426" s="7">
        <f t="shared" si="62"/>
        <v>198.28679989999998</v>
      </c>
      <c r="J1426" s="7">
        <f t="shared" si="64"/>
        <v>188.63149997999997</v>
      </c>
      <c r="K1426" s="1">
        <f t="shared" si="63"/>
        <v>-2.3384297144527499E-3</v>
      </c>
      <c r="N1426" s="8"/>
      <c r="O1426" s="8"/>
    </row>
    <row r="1427" spans="1:15" x14ac:dyDescent="0.2">
      <c r="A1427" s="4">
        <v>42622</v>
      </c>
      <c r="B1427" s="7">
        <v>199.08000200000001</v>
      </c>
      <c r="C1427" s="7">
        <v>199.179993</v>
      </c>
      <c r="D1427" s="7">
        <v>195.66999799999999</v>
      </c>
      <c r="E1427" s="7">
        <v>195.679993</v>
      </c>
      <c r="F1427" s="7">
        <v>171.15690599999999</v>
      </c>
      <c r="G1427" s="6">
        <v>3435600</v>
      </c>
      <c r="H1427" s="2">
        <f>Table1[[#This Row],[OPEN]]*Table1[[#This Row],[VOLUME]]</f>
        <v>683959254.87120008</v>
      </c>
      <c r="I1427" s="7">
        <f t="shared" si="62"/>
        <v>198.50939999999994</v>
      </c>
      <c r="J1427" s="7">
        <f t="shared" si="64"/>
        <v>188.667449995</v>
      </c>
      <c r="K1427" s="1">
        <f t="shared" si="63"/>
        <v>-2.4137297543640579E-2</v>
      </c>
      <c r="N1427" s="8"/>
      <c r="O1427" s="8"/>
    </row>
    <row r="1428" spans="1:15" x14ac:dyDescent="0.2">
      <c r="A1428" s="4">
        <v>42625</v>
      </c>
      <c r="B1428" s="7">
        <v>194.88000500000001</v>
      </c>
      <c r="C1428" s="7">
        <v>198.949997</v>
      </c>
      <c r="D1428" s="7">
        <v>194.800003</v>
      </c>
      <c r="E1428" s="7">
        <v>198.479996</v>
      </c>
      <c r="F1428" s="7">
        <v>173.60600299999999</v>
      </c>
      <c r="G1428" s="6">
        <v>2799900</v>
      </c>
      <c r="H1428" s="2">
        <f>Table1[[#This Row],[OPEN]]*Table1[[#This Row],[VOLUME]]</f>
        <v>545644525.99950004</v>
      </c>
      <c r="I1428" s="7">
        <f t="shared" si="62"/>
        <v>198.6044</v>
      </c>
      <c r="J1428" s="7">
        <f t="shared" si="64"/>
        <v>188.68869999499998</v>
      </c>
      <c r="K1428" s="1">
        <f t="shared" si="63"/>
        <v>1.4309091885545966E-2</v>
      </c>
      <c r="N1428" s="8"/>
      <c r="O1428" s="8"/>
    </row>
    <row r="1429" spans="1:15" x14ac:dyDescent="0.2">
      <c r="A1429" s="4">
        <v>42626</v>
      </c>
      <c r="B1429" s="7">
        <v>196.25</v>
      </c>
      <c r="C1429" s="7">
        <v>196.509995</v>
      </c>
      <c r="D1429" s="7">
        <v>194.11999499999999</v>
      </c>
      <c r="E1429" s="7">
        <v>194.779999</v>
      </c>
      <c r="F1429" s="7">
        <v>171.131058</v>
      </c>
      <c r="G1429" s="6">
        <v>3365300</v>
      </c>
      <c r="H1429" s="2">
        <f>Table1[[#This Row],[OPEN]]*Table1[[#This Row],[VOLUME]]</f>
        <v>660440125</v>
      </c>
      <c r="I1429" s="7">
        <f t="shared" si="62"/>
        <v>198.68760008000001</v>
      </c>
      <c r="J1429" s="7">
        <f t="shared" si="64"/>
        <v>188.70920002499994</v>
      </c>
      <c r="K1429" s="1">
        <f t="shared" si="63"/>
        <v>-1.8641662004064141E-2</v>
      </c>
      <c r="N1429" s="8"/>
      <c r="O1429" s="8"/>
    </row>
    <row r="1430" spans="1:15" x14ac:dyDescent="0.2">
      <c r="A1430" s="4">
        <v>42627</v>
      </c>
      <c r="B1430" s="7">
        <v>194.83000200000001</v>
      </c>
      <c r="C1430" s="7">
        <v>196.11999499999999</v>
      </c>
      <c r="D1430" s="7">
        <v>194.11999499999999</v>
      </c>
      <c r="E1430" s="7">
        <v>194.66000399999999</v>
      </c>
      <c r="F1430" s="7">
        <v>171.025589</v>
      </c>
      <c r="G1430" s="6">
        <v>2967100</v>
      </c>
      <c r="H1430" s="2">
        <f>Table1[[#This Row],[OPEN]]*Table1[[#This Row],[VOLUME]]</f>
        <v>578080098.93420005</v>
      </c>
      <c r="I1430" s="7">
        <f t="shared" si="62"/>
        <v>198.74960019999997</v>
      </c>
      <c r="J1430" s="7">
        <f t="shared" si="64"/>
        <v>188.72295002499996</v>
      </c>
      <c r="K1430" s="1">
        <f t="shared" si="63"/>
        <v>-6.1605401281483729E-4</v>
      </c>
      <c r="N1430" s="8"/>
      <c r="O1430" s="8"/>
    </row>
    <row r="1431" spans="1:15" x14ac:dyDescent="0.2">
      <c r="A1431" s="4">
        <v>42628</v>
      </c>
      <c r="B1431" s="7">
        <v>194.509995</v>
      </c>
      <c r="C1431" s="7">
        <v>197.070007</v>
      </c>
      <c r="D1431" s="7">
        <v>194.36999499999999</v>
      </c>
      <c r="E1431" s="7">
        <v>196.66000399999999</v>
      </c>
      <c r="F1431" s="7">
        <v>172.78276099999999</v>
      </c>
      <c r="G1431" s="6">
        <v>1874400</v>
      </c>
      <c r="H1431" s="2">
        <f>Table1[[#This Row],[OPEN]]*Table1[[#This Row],[VOLUME]]</f>
        <v>364589534.62800002</v>
      </c>
      <c r="I1431" s="7">
        <f t="shared" si="62"/>
        <v>198.82559996000003</v>
      </c>
      <c r="J1431" s="7">
        <f t="shared" si="64"/>
        <v>188.73325001499998</v>
      </c>
      <c r="K1431" s="1">
        <f t="shared" si="63"/>
        <v>1.027432425204311E-2</v>
      </c>
      <c r="N1431" s="8"/>
      <c r="O1431" s="8"/>
    </row>
    <row r="1432" spans="1:15" x14ac:dyDescent="0.2">
      <c r="A1432" s="4">
        <v>42629</v>
      </c>
      <c r="B1432" s="7">
        <v>196.020004</v>
      </c>
      <c r="C1432" s="7">
        <v>196.19000199999999</v>
      </c>
      <c r="D1432" s="7">
        <v>195.16999799999999</v>
      </c>
      <c r="E1432" s="7">
        <v>195.88999899999999</v>
      </c>
      <c r="F1432" s="7">
        <v>172.106247</v>
      </c>
      <c r="G1432" s="6">
        <v>1774100</v>
      </c>
      <c r="H1432" s="2">
        <f>Table1[[#This Row],[OPEN]]*Table1[[#This Row],[VOLUME]]</f>
        <v>347759089.09640002</v>
      </c>
      <c r="I1432" s="7">
        <f t="shared" si="62"/>
        <v>198.89480008000007</v>
      </c>
      <c r="J1432" s="7">
        <f t="shared" si="64"/>
        <v>188.75310001999995</v>
      </c>
      <c r="K1432" s="1">
        <f t="shared" si="63"/>
        <v>-3.9154123072223657E-3</v>
      </c>
      <c r="N1432" s="8"/>
      <c r="O1432" s="8"/>
    </row>
    <row r="1433" spans="1:15" x14ac:dyDescent="0.2">
      <c r="A1433" s="4">
        <v>42632</v>
      </c>
      <c r="B1433" s="7">
        <v>196.63000500000001</v>
      </c>
      <c r="C1433" s="7">
        <v>197.279999</v>
      </c>
      <c r="D1433" s="7">
        <v>195.63999899999999</v>
      </c>
      <c r="E1433" s="7">
        <v>195.949997</v>
      </c>
      <c r="F1433" s="7">
        <v>172.158997</v>
      </c>
      <c r="G1433" s="6">
        <v>2061400</v>
      </c>
      <c r="H1433" s="2">
        <f>Table1[[#This Row],[OPEN]]*Table1[[#This Row],[VOLUME]]</f>
        <v>405333092.30700004</v>
      </c>
      <c r="I1433" s="7">
        <f t="shared" si="62"/>
        <v>198.95480008000007</v>
      </c>
      <c r="J1433" s="7">
        <f t="shared" si="64"/>
        <v>188.77035007999999</v>
      </c>
      <c r="K1433" s="1">
        <f t="shared" si="63"/>
        <v>3.0628414062117137E-4</v>
      </c>
      <c r="N1433" s="8"/>
      <c r="O1433" s="8"/>
    </row>
    <row r="1434" spans="1:15" x14ac:dyDescent="0.2">
      <c r="A1434" s="4">
        <v>42633</v>
      </c>
      <c r="B1434" s="7">
        <v>196.86000100000001</v>
      </c>
      <c r="C1434" s="7">
        <v>197.029999</v>
      </c>
      <c r="D1434" s="7">
        <v>195.929993</v>
      </c>
      <c r="E1434" s="7">
        <v>195.970001</v>
      </c>
      <c r="F1434" s="7">
        <v>172.17654400000001</v>
      </c>
      <c r="G1434" s="6">
        <v>1294100</v>
      </c>
      <c r="H1434" s="2">
        <f>Table1[[#This Row],[OPEN]]*Table1[[#This Row],[VOLUME]]</f>
        <v>254756527.29410002</v>
      </c>
      <c r="I1434" s="7">
        <f t="shared" si="62"/>
        <v>198.97960020000005</v>
      </c>
      <c r="J1434" s="7">
        <f t="shared" si="64"/>
        <v>188.79685009499997</v>
      </c>
      <c r="K1434" s="1">
        <f t="shared" si="63"/>
        <v>1.0208726872296126E-4</v>
      </c>
      <c r="N1434" s="8"/>
      <c r="O1434" s="8"/>
    </row>
    <row r="1435" spans="1:15" x14ac:dyDescent="0.2">
      <c r="A1435" s="4">
        <v>42634</v>
      </c>
      <c r="B1435" s="7">
        <v>196.69000199999999</v>
      </c>
      <c r="C1435" s="7">
        <v>198.33999600000001</v>
      </c>
      <c r="D1435" s="7">
        <v>195.979996</v>
      </c>
      <c r="E1435" s="7">
        <v>198.16999799999999</v>
      </c>
      <c r="F1435" s="7">
        <v>174.10945100000001</v>
      </c>
      <c r="G1435" s="6">
        <v>2238800</v>
      </c>
      <c r="H1435" s="2">
        <f>Table1[[#This Row],[OPEN]]*Table1[[#This Row],[VOLUME]]</f>
        <v>440349576.47759998</v>
      </c>
      <c r="I1435" s="7">
        <f t="shared" si="62"/>
        <v>198.97660032000007</v>
      </c>
      <c r="J1435" s="7">
        <f t="shared" si="64"/>
        <v>188.83535007999998</v>
      </c>
      <c r="K1435" s="1">
        <f t="shared" si="63"/>
        <v>1.1226192727324502E-2</v>
      </c>
      <c r="N1435" s="8"/>
      <c r="O1435" s="8"/>
    </row>
    <row r="1436" spans="1:15" x14ac:dyDescent="0.2">
      <c r="A1436" s="4">
        <v>42635</v>
      </c>
      <c r="B1436" s="7">
        <v>199.259995</v>
      </c>
      <c r="C1436" s="7">
        <v>199.71000699999999</v>
      </c>
      <c r="D1436" s="7">
        <v>198.979996</v>
      </c>
      <c r="E1436" s="7">
        <v>199.36000100000001</v>
      </c>
      <c r="F1436" s="7">
        <v>175.154968</v>
      </c>
      <c r="G1436" s="6">
        <v>2215200</v>
      </c>
      <c r="H1436" s="2">
        <f>Table1[[#This Row],[OPEN]]*Table1[[#This Row],[VOLUME]]</f>
        <v>441400740.92400002</v>
      </c>
      <c r="I1436" s="7">
        <f t="shared" si="62"/>
        <v>199.0080001800001</v>
      </c>
      <c r="J1436" s="7">
        <f t="shared" si="64"/>
        <v>188.87225003</v>
      </c>
      <c r="K1436" s="1">
        <f t="shared" si="63"/>
        <v>6.0049604481502428E-3</v>
      </c>
      <c r="N1436" s="8"/>
      <c r="O1436" s="8"/>
    </row>
    <row r="1437" spans="1:15" x14ac:dyDescent="0.2">
      <c r="A1437" s="4">
        <v>42636</v>
      </c>
      <c r="B1437" s="7">
        <v>198.979996</v>
      </c>
      <c r="C1437" s="7">
        <v>199.11000100000001</v>
      </c>
      <c r="D1437" s="7">
        <v>198.220001</v>
      </c>
      <c r="E1437" s="7">
        <v>198.28999300000001</v>
      </c>
      <c r="F1437" s="7">
        <v>174.21487400000001</v>
      </c>
      <c r="G1437" s="6">
        <v>1413400</v>
      </c>
      <c r="H1437" s="2">
        <f>Table1[[#This Row],[OPEN]]*Table1[[#This Row],[VOLUME]]</f>
        <v>281238326.34640002</v>
      </c>
      <c r="I1437" s="7">
        <f t="shared" si="62"/>
        <v>199.01600006000004</v>
      </c>
      <c r="J1437" s="7">
        <f t="shared" si="64"/>
        <v>188.92090001</v>
      </c>
      <c r="K1437" s="1">
        <f t="shared" si="63"/>
        <v>-5.3672150613602865E-3</v>
      </c>
      <c r="N1437" s="8"/>
      <c r="O1437" s="8"/>
    </row>
    <row r="1438" spans="1:15" x14ac:dyDescent="0.2">
      <c r="A1438" s="4">
        <v>42639</v>
      </c>
      <c r="B1438" s="7">
        <v>197.470001</v>
      </c>
      <c r="C1438" s="7">
        <v>197.60000600000001</v>
      </c>
      <c r="D1438" s="7">
        <v>196.5</v>
      </c>
      <c r="E1438" s="7">
        <v>196.71000699999999</v>
      </c>
      <c r="F1438" s="7">
        <v>172.82673600000001</v>
      </c>
      <c r="G1438" s="6">
        <v>2451600</v>
      </c>
      <c r="H1438" s="2">
        <f>Table1[[#This Row],[OPEN]]*Table1[[#This Row],[VOLUME]]</f>
        <v>484117454.45160002</v>
      </c>
      <c r="I1438" s="7">
        <f t="shared" si="62"/>
        <v>198.98680022000008</v>
      </c>
      <c r="J1438" s="7">
        <f t="shared" si="64"/>
        <v>188.96265004</v>
      </c>
      <c r="K1438" s="1">
        <f t="shared" si="63"/>
        <v>-7.9680571676656875E-3</v>
      </c>
      <c r="N1438" s="8"/>
      <c r="O1438" s="8"/>
    </row>
    <row r="1439" spans="1:15" x14ac:dyDescent="0.2">
      <c r="A1439" s="4">
        <v>42640</v>
      </c>
      <c r="B1439" s="7">
        <v>196.529999</v>
      </c>
      <c r="C1439" s="7">
        <v>198.009995</v>
      </c>
      <c r="D1439" s="7">
        <v>196.16000399999999</v>
      </c>
      <c r="E1439" s="7">
        <v>197.91000399999999</v>
      </c>
      <c r="F1439" s="7">
        <v>173.881012</v>
      </c>
      <c r="G1439" s="6">
        <v>1468000</v>
      </c>
      <c r="H1439" s="2">
        <f>Table1[[#This Row],[OPEN]]*Table1[[#This Row],[VOLUME]]</f>
        <v>288506038.53200001</v>
      </c>
      <c r="I1439" s="7">
        <f t="shared" si="62"/>
        <v>198.95440032000002</v>
      </c>
      <c r="J1439" s="7">
        <f t="shared" si="64"/>
        <v>189.00280003500001</v>
      </c>
      <c r="K1439" s="1">
        <f t="shared" si="63"/>
        <v>6.1003353022095475E-3</v>
      </c>
      <c r="N1439" s="8"/>
      <c r="O1439" s="8"/>
    </row>
    <row r="1440" spans="1:15" x14ac:dyDescent="0.2">
      <c r="A1440" s="4">
        <v>42641</v>
      </c>
      <c r="B1440" s="7">
        <v>198.179993</v>
      </c>
      <c r="C1440" s="7">
        <v>199.070007</v>
      </c>
      <c r="D1440" s="7">
        <v>197.13000500000001</v>
      </c>
      <c r="E1440" s="7">
        <v>198.979996</v>
      </c>
      <c r="F1440" s="7">
        <v>174.82110599999999</v>
      </c>
      <c r="G1440" s="6">
        <v>1419900</v>
      </c>
      <c r="H1440" s="2">
        <f>Table1[[#This Row],[OPEN]]*Table1[[#This Row],[VOLUME]]</f>
        <v>281395772.0607</v>
      </c>
      <c r="I1440" s="7">
        <f t="shared" si="62"/>
        <v>198.95540008000003</v>
      </c>
      <c r="J1440" s="7">
        <f t="shared" si="64"/>
        <v>189.06149999000002</v>
      </c>
      <c r="K1440" s="1">
        <f t="shared" si="63"/>
        <v>5.4064573714021069E-3</v>
      </c>
      <c r="N1440" s="8"/>
      <c r="O1440" s="8"/>
    </row>
    <row r="1441" spans="1:15" x14ac:dyDescent="0.2">
      <c r="A1441" s="4">
        <v>42642</v>
      </c>
      <c r="B1441" s="7">
        <v>198.71000699999999</v>
      </c>
      <c r="C1441" s="7">
        <v>199.11000100000001</v>
      </c>
      <c r="D1441" s="7">
        <v>196.53999300000001</v>
      </c>
      <c r="E1441" s="7">
        <v>197.11000100000001</v>
      </c>
      <c r="F1441" s="7">
        <v>173.17813100000001</v>
      </c>
      <c r="G1441" s="6">
        <v>2074600</v>
      </c>
      <c r="H1441" s="2">
        <f>Table1[[#This Row],[OPEN]]*Table1[[#This Row],[VOLUME]]</f>
        <v>412243780.52219999</v>
      </c>
      <c r="I1441" s="7">
        <f t="shared" si="62"/>
        <v>198.95120026000001</v>
      </c>
      <c r="J1441" s="7">
        <f t="shared" si="64"/>
        <v>189.12844999000004</v>
      </c>
      <c r="K1441" s="1">
        <f t="shared" si="63"/>
        <v>-9.3979045009127127E-3</v>
      </c>
      <c r="N1441" s="8"/>
      <c r="O1441" s="8"/>
    </row>
    <row r="1442" spans="1:15" x14ac:dyDescent="0.2">
      <c r="A1442" s="4">
        <v>42643</v>
      </c>
      <c r="B1442" s="7">
        <v>198.009995</v>
      </c>
      <c r="C1442" s="7">
        <v>199.33999600000001</v>
      </c>
      <c r="D1442" s="7">
        <v>197.75</v>
      </c>
      <c r="E1442" s="7">
        <v>198.69000199999999</v>
      </c>
      <c r="F1442" s="7">
        <v>174.56632999999999</v>
      </c>
      <c r="G1442" s="6">
        <v>3147400</v>
      </c>
      <c r="H1442" s="2">
        <f>Table1[[#This Row],[OPEN]]*Table1[[#This Row],[VOLUME]]</f>
        <v>623216658.26300001</v>
      </c>
      <c r="I1442" s="7">
        <f t="shared" si="62"/>
        <v>198.93000001999999</v>
      </c>
      <c r="J1442" s="7">
        <f t="shared" si="64"/>
        <v>189.17974996500001</v>
      </c>
      <c r="K1442" s="1">
        <f t="shared" si="63"/>
        <v>8.0158337577198591E-3</v>
      </c>
      <c r="N1442" s="8"/>
      <c r="O1442" s="8"/>
    </row>
    <row r="1443" spans="1:15" x14ac:dyDescent="0.2">
      <c r="A1443" s="4">
        <v>42646</v>
      </c>
      <c r="B1443" s="7">
        <v>198.179993</v>
      </c>
      <c r="C1443" s="7">
        <v>198.35000600000001</v>
      </c>
      <c r="D1443" s="7">
        <v>197.449997</v>
      </c>
      <c r="E1443" s="7">
        <v>198.05999800000001</v>
      </c>
      <c r="F1443" s="7">
        <v>174.01277200000001</v>
      </c>
      <c r="G1443" s="6">
        <v>2136000</v>
      </c>
      <c r="H1443" s="2">
        <f>Table1[[#This Row],[OPEN]]*Table1[[#This Row],[VOLUME]]</f>
        <v>423312465.04799998</v>
      </c>
      <c r="I1443" s="7">
        <f t="shared" si="62"/>
        <v>198.92119998000001</v>
      </c>
      <c r="J1443" s="7">
        <f t="shared" si="64"/>
        <v>189.22424993500002</v>
      </c>
      <c r="K1443" s="1">
        <f t="shared" si="63"/>
        <v>-3.1707886338436797E-3</v>
      </c>
      <c r="N1443" s="8"/>
      <c r="O1443" s="8"/>
    </row>
    <row r="1444" spans="1:15" x14ac:dyDescent="0.2">
      <c r="A1444" s="4">
        <v>42647</v>
      </c>
      <c r="B1444" s="7">
        <v>198.25</v>
      </c>
      <c r="C1444" s="7">
        <v>198.470001</v>
      </c>
      <c r="D1444" s="7">
        <v>196.479996</v>
      </c>
      <c r="E1444" s="7">
        <v>197.13999899999999</v>
      </c>
      <c r="F1444" s="7">
        <v>173.20451399999999</v>
      </c>
      <c r="G1444" s="6">
        <v>2846600</v>
      </c>
      <c r="H1444" s="2">
        <f>Table1[[#This Row],[OPEN]]*Table1[[#This Row],[VOLUME]]</f>
        <v>564338450</v>
      </c>
      <c r="I1444" s="7">
        <f t="shared" si="62"/>
        <v>198.90419986000001</v>
      </c>
      <c r="J1444" s="7">
        <f t="shared" si="64"/>
        <v>189.25979994000002</v>
      </c>
      <c r="K1444" s="1">
        <f t="shared" si="63"/>
        <v>-4.6450520513486859E-3</v>
      </c>
      <c r="N1444" s="8"/>
      <c r="O1444" s="8"/>
    </row>
    <row r="1445" spans="1:15" x14ac:dyDescent="0.2">
      <c r="A1445" s="4">
        <v>42648</v>
      </c>
      <c r="B1445" s="7">
        <v>197.770004</v>
      </c>
      <c r="C1445" s="7">
        <v>198.44000199999999</v>
      </c>
      <c r="D1445" s="7">
        <v>197.720001</v>
      </c>
      <c r="E1445" s="7">
        <v>197.96000699999999</v>
      </c>
      <c r="F1445" s="7">
        <v>173.92497299999999</v>
      </c>
      <c r="G1445" s="6">
        <v>1126700</v>
      </c>
      <c r="H1445" s="2">
        <f>Table1[[#This Row],[OPEN]]*Table1[[#This Row],[VOLUME]]</f>
        <v>222827463.5068</v>
      </c>
      <c r="I1445" s="7">
        <f t="shared" si="62"/>
        <v>198.88560000000001</v>
      </c>
      <c r="J1445" s="7">
        <f t="shared" si="64"/>
        <v>189.313899975</v>
      </c>
      <c r="K1445" s="1">
        <f t="shared" si="63"/>
        <v>4.1595211735798721E-3</v>
      </c>
      <c r="N1445" s="8"/>
      <c r="O1445" s="8"/>
    </row>
    <row r="1446" spans="1:15" x14ac:dyDescent="0.2">
      <c r="A1446" s="4">
        <v>42649</v>
      </c>
      <c r="B1446" s="7">
        <v>197.740005</v>
      </c>
      <c r="C1446" s="7">
        <v>198.33999600000001</v>
      </c>
      <c r="D1446" s="7">
        <v>197.16000399999999</v>
      </c>
      <c r="E1446" s="7">
        <v>198.19000199999999</v>
      </c>
      <c r="F1446" s="7">
        <v>174.12702899999999</v>
      </c>
      <c r="G1446" s="6">
        <v>1117400</v>
      </c>
      <c r="H1446" s="2">
        <f>Table1[[#This Row],[OPEN]]*Table1[[#This Row],[VOLUME]]</f>
        <v>220954681.58699998</v>
      </c>
      <c r="I1446" s="7">
        <f t="shared" si="62"/>
        <v>198.85460024</v>
      </c>
      <c r="J1446" s="7">
        <f t="shared" si="64"/>
        <v>189.37889997499994</v>
      </c>
      <c r="K1446" s="1">
        <f t="shared" si="63"/>
        <v>1.1618255802547939E-3</v>
      </c>
      <c r="N1446" s="8"/>
      <c r="O1446" s="8"/>
    </row>
    <row r="1447" spans="1:15" x14ac:dyDescent="0.2">
      <c r="A1447" s="4">
        <v>42650</v>
      </c>
      <c r="B1447" s="7">
        <v>198.41999799999999</v>
      </c>
      <c r="C1447" s="7">
        <v>198.60000600000001</v>
      </c>
      <c r="D1447" s="7">
        <v>196.64999399999999</v>
      </c>
      <c r="E1447" s="7">
        <v>197.46000699999999</v>
      </c>
      <c r="F1447" s="7">
        <v>173.48567199999999</v>
      </c>
      <c r="G1447" s="6">
        <v>1795100</v>
      </c>
      <c r="H1447" s="2">
        <f>Table1[[#This Row],[OPEN]]*Table1[[#This Row],[VOLUME]]</f>
        <v>356183738.40979999</v>
      </c>
      <c r="I1447" s="7">
        <f t="shared" si="62"/>
        <v>198.85320009999998</v>
      </c>
      <c r="J1447" s="7">
        <f t="shared" si="64"/>
        <v>189.44174993499993</v>
      </c>
      <c r="K1447" s="1">
        <f t="shared" si="63"/>
        <v>-3.6833089087915383E-3</v>
      </c>
      <c r="N1447" s="8"/>
      <c r="O1447" s="8"/>
    </row>
    <row r="1448" spans="1:15" x14ac:dyDescent="0.2">
      <c r="A1448" s="4">
        <v>42653</v>
      </c>
      <c r="B1448" s="7">
        <v>197.46000699999999</v>
      </c>
      <c r="C1448" s="7">
        <v>198.949997</v>
      </c>
      <c r="D1448" s="7">
        <v>197.46000699999999</v>
      </c>
      <c r="E1448" s="7">
        <v>198.36999499999999</v>
      </c>
      <c r="F1448" s="7">
        <v>174.285202</v>
      </c>
      <c r="G1448" s="6">
        <v>1297400</v>
      </c>
      <c r="H1448" s="2">
        <f>Table1[[#This Row],[OPEN]]*Table1[[#This Row],[VOLUME]]</f>
        <v>256184613.08179998</v>
      </c>
      <c r="I1448" s="7">
        <f t="shared" si="62"/>
        <v>198.82980014</v>
      </c>
      <c r="J1448" s="7">
        <f t="shared" si="64"/>
        <v>189.49029996999997</v>
      </c>
      <c r="K1448" s="1">
        <f t="shared" si="63"/>
        <v>4.6084673743580495E-3</v>
      </c>
      <c r="N1448" s="8"/>
      <c r="O1448" s="8"/>
    </row>
    <row r="1449" spans="1:15" x14ac:dyDescent="0.2">
      <c r="A1449" s="4">
        <v>42654</v>
      </c>
      <c r="B1449" s="7">
        <v>198</v>
      </c>
      <c r="C1449" s="7">
        <v>198.070007</v>
      </c>
      <c r="D1449" s="7">
        <v>195.19000199999999</v>
      </c>
      <c r="E1449" s="7">
        <v>195.96000699999999</v>
      </c>
      <c r="F1449" s="7">
        <v>172.167801</v>
      </c>
      <c r="G1449" s="6">
        <v>2643500</v>
      </c>
      <c r="H1449" s="2">
        <f>Table1[[#This Row],[OPEN]]*Table1[[#This Row],[VOLUME]]</f>
        <v>523413000</v>
      </c>
      <c r="I1449" s="7">
        <f t="shared" si="62"/>
        <v>198.8032001</v>
      </c>
      <c r="J1449" s="7">
        <f t="shared" si="64"/>
        <v>189.53684995999996</v>
      </c>
      <c r="K1449" s="1">
        <f t="shared" si="63"/>
        <v>-1.2148954281114954E-2</v>
      </c>
      <c r="N1449" s="8"/>
      <c r="O1449" s="8"/>
    </row>
    <row r="1450" spans="1:15" x14ac:dyDescent="0.2">
      <c r="A1450" s="4">
        <v>42655</v>
      </c>
      <c r="B1450" s="7">
        <v>196.11999499999999</v>
      </c>
      <c r="C1450" s="7">
        <v>196.740005</v>
      </c>
      <c r="D1450" s="7">
        <v>195.58999600000001</v>
      </c>
      <c r="E1450" s="7">
        <v>196.21000699999999</v>
      </c>
      <c r="F1450" s="7">
        <v>172.387405</v>
      </c>
      <c r="G1450" s="6">
        <v>1458700</v>
      </c>
      <c r="H1450" s="2">
        <f>Table1[[#This Row],[OPEN]]*Table1[[#This Row],[VOLUME]]</f>
        <v>286080236.70649999</v>
      </c>
      <c r="I1450" s="7">
        <f t="shared" si="62"/>
        <v>198.74980013999996</v>
      </c>
      <c r="J1450" s="7">
        <f t="shared" si="64"/>
        <v>189.57819990499996</v>
      </c>
      <c r="K1450" s="1">
        <f t="shared" si="63"/>
        <v>1.2757705198489511E-3</v>
      </c>
      <c r="N1450" s="8"/>
      <c r="O1450" s="8"/>
    </row>
    <row r="1451" spans="1:15" x14ac:dyDescent="0.2">
      <c r="A1451" s="4">
        <v>42656</v>
      </c>
      <c r="B1451" s="7">
        <v>194.83000200000001</v>
      </c>
      <c r="C1451" s="7">
        <v>196.11000100000001</v>
      </c>
      <c r="D1451" s="7">
        <v>193.91999799999999</v>
      </c>
      <c r="E1451" s="7">
        <v>195.58000200000001</v>
      </c>
      <c r="F1451" s="7">
        <v>171.83389299999999</v>
      </c>
      <c r="G1451" s="6">
        <v>2407100</v>
      </c>
      <c r="H1451" s="2">
        <f>Table1[[#This Row],[OPEN]]*Table1[[#This Row],[VOLUME]]</f>
        <v>468975297.81420004</v>
      </c>
      <c r="I1451" s="7">
        <f t="shared" si="62"/>
        <v>198.69160008</v>
      </c>
      <c r="J1451" s="7">
        <f t="shared" si="64"/>
        <v>189.60519994999996</v>
      </c>
      <c r="K1451" s="1">
        <f t="shared" si="63"/>
        <v>-3.2108708910039141E-3</v>
      </c>
      <c r="N1451" s="8"/>
      <c r="O1451" s="8"/>
    </row>
    <row r="1452" spans="1:15" x14ac:dyDescent="0.2">
      <c r="A1452" s="4">
        <v>42657</v>
      </c>
      <c r="B1452" s="7">
        <v>196.64999399999999</v>
      </c>
      <c r="C1452" s="7">
        <v>197.11999499999999</v>
      </c>
      <c r="D1452" s="7">
        <v>195.61000100000001</v>
      </c>
      <c r="E1452" s="7">
        <v>195.63000500000001</v>
      </c>
      <c r="F1452" s="7">
        <v>171.87785299999999</v>
      </c>
      <c r="G1452" s="6">
        <v>1218800</v>
      </c>
      <c r="H1452" s="2">
        <f>Table1[[#This Row],[OPEN]]*Table1[[#This Row],[VOLUME]]</f>
        <v>239677012.68719998</v>
      </c>
      <c r="I1452" s="7">
        <f t="shared" si="62"/>
        <v>198.65459995999998</v>
      </c>
      <c r="J1452" s="7">
        <f t="shared" si="64"/>
        <v>189.6385999149999</v>
      </c>
      <c r="K1452" s="1">
        <f t="shared" si="63"/>
        <v>2.5566519832631585E-4</v>
      </c>
      <c r="N1452" s="8"/>
      <c r="O1452" s="8"/>
    </row>
    <row r="1453" spans="1:15" x14ac:dyDescent="0.2">
      <c r="A1453" s="4">
        <v>42660</v>
      </c>
      <c r="B1453" s="7">
        <v>195.63999899999999</v>
      </c>
      <c r="C1453" s="7">
        <v>195.929993</v>
      </c>
      <c r="D1453" s="7">
        <v>194.80999800000001</v>
      </c>
      <c r="E1453" s="7">
        <v>195.050003</v>
      </c>
      <c r="F1453" s="7">
        <v>171.36827099999999</v>
      </c>
      <c r="G1453" s="6">
        <v>1323200</v>
      </c>
      <c r="H1453" s="2">
        <f>Table1[[#This Row],[OPEN]]*Table1[[#This Row],[VOLUME]]</f>
        <v>258870846.67679998</v>
      </c>
      <c r="I1453" s="7">
        <f t="shared" si="62"/>
        <v>198.58060001999999</v>
      </c>
      <c r="J1453" s="7">
        <f t="shared" si="64"/>
        <v>189.67619993499989</v>
      </c>
      <c r="K1453" s="1">
        <f t="shared" si="63"/>
        <v>-2.9647906005012548E-3</v>
      </c>
      <c r="N1453" s="8"/>
      <c r="O1453" s="8"/>
    </row>
    <row r="1454" spans="1:15" x14ac:dyDescent="0.2">
      <c r="A1454" s="4">
        <v>42661</v>
      </c>
      <c r="B1454" s="7">
        <v>196.699997</v>
      </c>
      <c r="C1454" s="7">
        <v>196.759995</v>
      </c>
      <c r="D1454" s="7">
        <v>195.820007</v>
      </c>
      <c r="E1454" s="7">
        <v>196.199997</v>
      </c>
      <c r="F1454" s="7">
        <v>172.37863200000001</v>
      </c>
      <c r="G1454" s="6">
        <v>1263300</v>
      </c>
      <c r="H1454" s="2">
        <f>Table1[[#This Row],[OPEN]]*Table1[[#This Row],[VOLUME]]</f>
        <v>248491106.2101</v>
      </c>
      <c r="I1454" s="7">
        <f t="shared" si="62"/>
        <v>198.50639987999995</v>
      </c>
      <c r="J1454" s="7">
        <f t="shared" si="64"/>
        <v>189.74084989999992</v>
      </c>
      <c r="K1454" s="1">
        <f t="shared" si="63"/>
        <v>5.895893269993957E-3</v>
      </c>
      <c r="N1454" s="8"/>
      <c r="O1454" s="8"/>
    </row>
    <row r="1455" spans="1:15" x14ac:dyDescent="0.2">
      <c r="A1455" s="4">
        <v>42662</v>
      </c>
      <c r="B1455" s="7">
        <v>196.490005</v>
      </c>
      <c r="C1455" s="7">
        <v>197.08000200000001</v>
      </c>
      <c r="D1455" s="7">
        <v>196.13000500000001</v>
      </c>
      <c r="E1455" s="7">
        <v>196.740005</v>
      </c>
      <c r="F1455" s="7">
        <v>172.85307299999999</v>
      </c>
      <c r="G1455" s="6">
        <v>1041300</v>
      </c>
      <c r="H1455" s="2">
        <f>Table1[[#This Row],[OPEN]]*Table1[[#This Row],[VOLUME]]</f>
        <v>204605042.20649999</v>
      </c>
      <c r="I1455" s="7">
        <f t="shared" si="62"/>
        <v>198.43239993999995</v>
      </c>
      <c r="J1455" s="7">
        <f t="shared" si="64"/>
        <v>189.8004498899999</v>
      </c>
      <c r="K1455" s="1">
        <f t="shared" si="63"/>
        <v>2.7523343947859491E-3</v>
      </c>
      <c r="N1455" s="8"/>
      <c r="O1455" s="8"/>
    </row>
    <row r="1456" spans="1:15" x14ac:dyDescent="0.2">
      <c r="A1456" s="4">
        <v>42663</v>
      </c>
      <c r="B1456" s="7">
        <v>196.36999499999999</v>
      </c>
      <c r="C1456" s="7">
        <v>196.970001</v>
      </c>
      <c r="D1456" s="7">
        <v>195.699997</v>
      </c>
      <c r="E1456" s="7">
        <v>196.41999799999999</v>
      </c>
      <c r="F1456" s="7">
        <v>172.57191499999999</v>
      </c>
      <c r="G1456" s="6">
        <v>1309600</v>
      </c>
      <c r="H1456" s="2">
        <f>Table1[[#This Row],[OPEN]]*Table1[[#This Row],[VOLUME]]</f>
        <v>257166145.45199999</v>
      </c>
      <c r="I1456" s="7">
        <f t="shared" si="62"/>
        <v>198.35299991999997</v>
      </c>
      <c r="J1456" s="7">
        <f t="shared" si="64"/>
        <v>189.87264989999991</v>
      </c>
      <c r="K1456" s="1">
        <f t="shared" si="63"/>
        <v>-1.626547686628399E-3</v>
      </c>
      <c r="N1456" s="8"/>
      <c r="O1456" s="8"/>
    </row>
    <row r="1457" spans="1:15" x14ac:dyDescent="0.2">
      <c r="A1457" s="4">
        <v>42664</v>
      </c>
      <c r="B1457" s="7">
        <v>195.53999300000001</v>
      </c>
      <c r="C1457" s="7">
        <v>196.570007</v>
      </c>
      <c r="D1457" s="7">
        <v>195.38000500000001</v>
      </c>
      <c r="E1457" s="7">
        <v>196.470001</v>
      </c>
      <c r="F1457" s="7">
        <v>172.61584500000001</v>
      </c>
      <c r="G1457" s="6">
        <v>1376300</v>
      </c>
      <c r="H1457" s="2">
        <f>Table1[[#This Row],[OPEN]]*Table1[[#This Row],[VOLUME]]</f>
        <v>269121692.36590004</v>
      </c>
      <c r="I1457" s="7">
        <f t="shared" si="62"/>
        <v>198.25759981999997</v>
      </c>
      <c r="J1457" s="7">
        <f t="shared" si="64"/>
        <v>189.95459989499989</v>
      </c>
      <c r="K1457" s="1">
        <f t="shared" si="63"/>
        <v>2.5457183845412068E-4</v>
      </c>
      <c r="N1457" s="8"/>
      <c r="O1457" s="8"/>
    </row>
    <row r="1458" spans="1:15" x14ac:dyDescent="0.2">
      <c r="A1458" s="4">
        <v>42667</v>
      </c>
      <c r="B1458" s="7">
        <v>197.36999499999999</v>
      </c>
      <c r="C1458" s="7">
        <v>197.64999399999999</v>
      </c>
      <c r="D1458" s="7">
        <v>196.949997</v>
      </c>
      <c r="E1458" s="7">
        <v>197.270004</v>
      </c>
      <c r="F1458" s="7">
        <v>173.31869499999999</v>
      </c>
      <c r="G1458" s="6">
        <v>817000</v>
      </c>
      <c r="H1458" s="2">
        <f>Table1[[#This Row],[OPEN]]*Table1[[#This Row],[VOLUME]]</f>
        <v>161251285.91499999</v>
      </c>
      <c r="I1458" s="7">
        <f t="shared" si="62"/>
        <v>198.19859957999998</v>
      </c>
      <c r="J1458" s="7">
        <f t="shared" si="64"/>
        <v>190.04659986499991</v>
      </c>
      <c r="K1458" s="1">
        <f t="shared" si="63"/>
        <v>4.071883727429837E-3</v>
      </c>
      <c r="N1458" s="8"/>
      <c r="O1458" s="8"/>
    </row>
    <row r="1459" spans="1:15" x14ac:dyDescent="0.2">
      <c r="A1459" s="4">
        <v>42668</v>
      </c>
      <c r="B1459" s="7">
        <v>197.13000500000001</v>
      </c>
      <c r="C1459" s="7">
        <v>197.38999899999999</v>
      </c>
      <c r="D1459" s="7">
        <v>196.479996</v>
      </c>
      <c r="E1459" s="7">
        <v>196.71000699999999</v>
      </c>
      <c r="F1459" s="7">
        <v>172.82673600000001</v>
      </c>
      <c r="G1459" s="6">
        <v>1465300</v>
      </c>
      <c r="H1459" s="2">
        <f>Table1[[#This Row],[OPEN]]*Table1[[#This Row],[VOLUME]]</f>
        <v>288854596.3265</v>
      </c>
      <c r="I1459" s="7">
        <f t="shared" si="62"/>
        <v>198.12339969999994</v>
      </c>
      <c r="J1459" s="7">
        <f t="shared" si="64"/>
        <v>190.14704992499992</v>
      </c>
      <c r="K1459" s="1">
        <f t="shared" si="63"/>
        <v>-2.8387336576523037E-3</v>
      </c>
      <c r="N1459" s="8"/>
      <c r="O1459" s="8"/>
    </row>
    <row r="1460" spans="1:15" x14ac:dyDescent="0.2">
      <c r="A1460" s="4">
        <v>42669</v>
      </c>
      <c r="B1460" s="7">
        <v>195.759995</v>
      </c>
      <c r="C1460" s="7">
        <v>196.86000100000001</v>
      </c>
      <c r="D1460" s="7">
        <v>195.529999</v>
      </c>
      <c r="E1460" s="7">
        <v>196.270004</v>
      </c>
      <c r="F1460" s="7">
        <v>172.440155</v>
      </c>
      <c r="G1460" s="6">
        <v>1202300</v>
      </c>
      <c r="H1460" s="2">
        <f>Table1[[#This Row],[OPEN]]*Table1[[#This Row],[VOLUME]]</f>
        <v>235362241.9885</v>
      </c>
      <c r="I1460" s="7">
        <f t="shared" ref="I1460:I1523" si="65">AVERAGE(B1411:B1460)</f>
        <v>198.02639958</v>
      </c>
      <c r="J1460" s="7">
        <f t="shared" si="64"/>
        <v>190.23709989999989</v>
      </c>
      <c r="K1460" s="1">
        <f t="shared" si="63"/>
        <v>-2.2368104536745204E-3</v>
      </c>
      <c r="N1460" s="8"/>
      <c r="O1460" s="8"/>
    </row>
    <row r="1461" spans="1:15" x14ac:dyDescent="0.2">
      <c r="A1461" s="4">
        <v>42670</v>
      </c>
      <c r="B1461" s="7">
        <v>197.03999300000001</v>
      </c>
      <c r="C1461" s="7">
        <v>197.070007</v>
      </c>
      <c r="D1461" s="7">
        <v>195.64999399999999</v>
      </c>
      <c r="E1461" s="7">
        <v>195.75</v>
      </c>
      <c r="F1461" s="7">
        <v>171.98327599999999</v>
      </c>
      <c r="G1461" s="6">
        <v>1635500</v>
      </c>
      <c r="H1461" s="2">
        <f>Table1[[#This Row],[OPEN]]*Table1[[#This Row],[VOLUME]]</f>
        <v>322258908.55150002</v>
      </c>
      <c r="I1461" s="7">
        <f t="shared" si="65"/>
        <v>197.96619938000001</v>
      </c>
      <c r="J1461" s="7">
        <f t="shared" si="64"/>
        <v>190.3301498999999</v>
      </c>
      <c r="K1461" s="1">
        <f t="shared" si="63"/>
        <v>-2.6494318510331683E-3</v>
      </c>
      <c r="N1461" s="8"/>
      <c r="O1461" s="8"/>
    </row>
    <row r="1462" spans="1:15" x14ac:dyDescent="0.2">
      <c r="A1462" s="4">
        <v>42671</v>
      </c>
      <c r="B1462" s="7">
        <v>195.71000699999999</v>
      </c>
      <c r="C1462" s="7">
        <v>196.39999399999999</v>
      </c>
      <c r="D1462" s="7">
        <v>194.39999399999999</v>
      </c>
      <c r="E1462" s="7">
        <v>195.13000500000001</v>
      </c>
      <c r="F1462" s="7">
        <v>171.43853799999999</v>
      </c>
      <c r="G1462" s="6">
        <v>2632000</v>
      </c>
      <c r="H1462" s="2">
        <f>Table1[[#This Row],[OPEN]]*Table1[[#This Row],[VOLUME]]</f>
        <v>515108738.42399997</v>
      </c>
      <c r="I1462" s="7">
        <f t="shared" si="65"/>
        <v>197.87299961999997</v>
      </c>
      <c r="J1462" s="7">
        <f t="shared" si="64"/>
        <v>190.43974996999989</v>
      </c>
      <c r="K1462" s="1">
        <f t="shared" si="63"/>
        <v>-3.1672796934865133E-3</v>
      </c>
      <c r="N1462" s="8"/>
      <c r="O1462" s="8"/>
    </row>
    <row r="1463" spans="1:15" x14ac:dyDescent="0.2">
      <c r="A1463" s="4">
        <v>42674</v>
      </c>
      <c r="B1463" s="7">
        <v>195.490005</v>
      </c>
      <c r="C1463" s="7">
        <v>195.740005</v>
      </c>
      <c r="D1463" s="7">
        <v>194.979996</v>
      </c>
      <c r="E1463" s="7">
        <v>195.13000500000001</v>
      </c>
      <c r="F1463" s="7">
        <v>171.43853799999999</v>
      </c>
      <c r="G1463" s="6">
        <v>1816300</v>
      </c>
      <c r="H1463" s="2">
        <f>Table1[[#This Row],[OPEN]]*Table1[[#This Row],[VOLUME]]</f>
        <v>355068496.08149999</v>
      </c>
      <c r="I1463" s="7">
        <f t="shared" si="65"/>
        <v>197.77599979999999</v>
      </c>
      <c r="J1463" s="7">
        <f t="shared" si="64"/>
        <v>190.56120000999988</v>
      </c>
      <c r="K1463" s="1">
        <f t="shared" si="63"/>
        <v>0</v>
      </c>
      <c r="N1463" s="8"/>
      <c r="O1463" s="8"/>
    </row>
    <row r="1464" spans="1:15" x14ac:dyDescent="0.2">
      <c r="A1464" s="4">
        <v>42675</v>
      </c>
      <c r="B1464" s="7">
        <v>195.520004</v>
      </c>
      <c r="C1464" s="7">
        <v>195.53999300000001</v>
      </c>
      <c r="D1464" s="7">
        <v>192.449997</v>
      </c>
      <c r="E1464" s="7">
        <v>193.770004</v>
      </c>
      <c r="F1464" s="7">
        <v>170.24363700000001</v>
      </c>
      <c r="G1464" s="6">
        <v>2456600</v>
      </c>
      <c r="H1464" s="2">
        <f>Table1[[#This Row],[OPEN]]*Table1[[#This Row],[VOLUME]]</f>
        <v>480314441.82639998</v>
      </c>
      <c r="I1464" s="7">
        <f t="shared" si="65"/>
        <v>197.68039981999999</v>
      </c>
      <c r="J1464" s="7">
        <f t="shared" si="64"/>
        <v>190.66780004499989</v>
      </c>
      <c r="K1464" s="1">
        <f t="shared" si="63"/>
        <v>-6.9697174455564115E-3</v>
      </c>
      <c r="N1464" s="8"/>
      <c r="O1464" s="8"/>
    </row>
    <row r="1465" spans="1:15" x14ac:dyDescent="0.2">
      <c r="A1465" s="4">
        <v>42676</v>
      </c>
      <c r="B1465" s="7">
        <v>193.41999799999999</v>
      </c>
      <c r="C1465" s="7">
        <v>193.80999800000001</v>
      </c>
      <c r="D1465" s="7">
        <v>192.10000600000001</v>
      </c>
      <c r="E1465" s="7">
        <v>192.490005</v>
      </c>
      <c r="F1465" s="7">
        <v>169.11908</v>
      </c>
      <c r="G1465" s="6">
        <v>3395900</v>
      </c>
      <c r="H1465" s="2">
        <f>Table1[[#This Row],[OPEN]]*Table1[[#This Row],[VOLUME]]</f>
        <v>656834971.20819998</v>
      </c>
      <c r="I1465" s="7">
        <f t="shared" si="65"/>
        <v>197.52519991999995</v>
      </c>
      <c r="J1465" s="7">
        <f t="shared" si="64"/>
        <v>190.78695005499986</v>
      </c>
      <c r="K1465" s="1">
        <f t="shared" si="63"/>
        <v>-6.6057644298753715E-3</v>
      </c>
      <c r="N1465" s="8"/>
      <c r="O1465" s="8"/>
    </row>
    <row r="1466" spans="1:15" x14ac:dyDescent="0.2">
      <c r="A1466" s="4">
        <v>42677</v>
      </c>
      <c r="B1466" s="7">
        <v>192.78999300000001</v>
      </c>
      <c r="C1466" s="7">
        <v>193</v>
      </c>
      <c r="D1466" s="7">
        <v>191.38999899999999</v>
      </c>
      <c r="E1466" s="7">
        <v>191.740005</v>
      </c>
      <c r="F1466" s="7">
        <v>168.46014400000001</v>
      </c>
      <c r="G1466" s="6">
        <v>1512200</v>
      </c>
      <c r="H1466" s="2">
        <f>Table1[[#This Row],[OPEN]]*Table1[[#This Row],[VOLUME]]</f>
        <v>291537027.41460001</v>
      </c>
      <c r="I1466" s="7">
        <f t="shared" si="65"/>
        <v>197.36539979999998</v>
      </c>
      <c r="J1466" s="7">
        <f t="shared" si="64"/>
        <v>190.89695005499988</v>
      </c>
      <c r="K1466" s="1">
        <f t="shared" si="63"/>
        <v>-3.8963062004180316E-3</v>
      </c>
      <c r="N1466" s="8"/>
      <c r="O1466" s="8"/>
    </row>
    <row r="1467" spans="1:15" x14ac:dyDescent="0.2">
      <c r="A1467" s="4">
        <v>42678</v>
      </c>
      <c r="B1467" s="7">
        <v>191.800003</v>
      </c>
      <c r="C1467" s="7">
        <v>192.71000699999999</v>
      </c>
      <c r="D1467" s="7">
        <v>191.320007</v>
      </c>
      <c r="E1467" s="7">
        <v>191.479996</v>
      </c>
      <c r="F1467" s="7">
        <v>168.23168899999999</v>
      </c>
      <c r="G1467" s="6">
        <v>2221300</v>
      </c>
      <c r="H1467" s="2">
        <f>Table1[[#This Row],[OPEN]]*Table1[[#This Row],[VOLUME]]</f>
        <v>426045346.66390002</v>
      </c>
      <c r="I1467" s="7">
        <f t="shared" si="65"/>
        <v>197.21179993999999</v>
      </c>
      <c r="J1467" s="7">
        <f t="shared" si="64"/>
        <v>190.98580007499987</v>
      </c>
      <c r="K1467" s="1">
        <f t="shared" si="63"/>
        <v>-1.356049823822647E-3</v>
      </c>
      <c r="N1467" s="8"/>
      <c r="O1467" s="8"/>
    </row>
    <row r="1468" spans="1:15" x14ac:dyDescent="0.2">
      <c r="A1468" s="4">
        <v>42681</v>
      </c>
      <c r="B1468" s="7">
        <v>194.16999799999999</v>
      </c>
      <c r="C1468" s="7">
        <v>195.740005</v>
      </c>
      <c r="D1468" s="7">
        <v>194.009995</v>
      </c>
      <c r="E1468" s="7">
        <v>195.679993</v>
      </c>
      <c r="F1468" s="7">
        <v>171.92176799999999</v>
      </c>
      <c r="G1468" s="6">
        <v>2699100</v>
      </c>
      <c r="H1468" s="2">
        <f>Table1[[#This Row],[OPEN]]*Table1[[#This Row],[VOLUME]]</f>
        <v>524084241.60179996</v>
      </c>
      <c r="I1468" s="7">
        <f t="shared" si="65"/>
        <v>197.09599975999993</v>
      </c>
      <c r="J1468" s="7">
        <f t="shared" si="64"/>
        <v>191.08615003499983</v>
      </c>
      <c r="K1468" s="1">
        <f t="shared" si="63"/>
        <v>2.1934390472830412E-2</v>
      </c>
      <c r="N1468" s="8"/>
      <c r="O1468" s="8"/>
    </row>
    <row r="1469" spans="1:15" x14ac:dyDescent="0.2">
      <c r="A1469" s="4">
        <v>42682</v>
      </c>
      <c r="B1469" s="7">
        <v>195.30999800000001</v>
      </c>
      <c r="C1469" s="7">
        <v>197.179993</v>
      </c>
      <c r="D1469" s="7">
        <v>195.020004</v>
      </c>
      <c r="E1469" s="7">
        <v>196.58000200000001</v>
      </c>
      <c r="F1469" s="7">
        <v>172.71249399999999</v>
      </c>
      <c r="G1469" s="6">
        <v>3055900</v>
      </c>
      <c r="H1469" s="2">
        <f>Table1[[#This Row],[OPEN]]*Table1[[#This Row],[VOLUME]]</f>
        <v>596847822.88820004</v>
      </c>
      <c r="I1469" s="7">
        <f t="shared" si="65"/>
        <v>197.01159973999995</v>
      </c>
      <c r="J1469" s="7">
        <f t="shared" si="64"/>
        <v>191.19844999499983</v>
      </c>
      <c r="K1469" s="1">
        <f t="shared" si="63"/>
        <v>4.599392028800775E-3</v>
      </c>
      <c r="N1469" s="8"/>
      <c r="O1469" s="8"/>
    </row>
    <row r="1470" spans="1:15" x14ac:dyDescent="0.2">
      <c r="A1470" s="4">
        <v>42683</v>
      </c>
      <c r="B1470" s="7">
        <v>194.94000199999999</v>
      </c>
      <c r="C1470" s="7">
        <v>199.33999600000001</v>
      </c>
      <c r="D1470" s="7">
        <v>194.91999799999999</v>
      </c>
      <c r="E1470" s="7">
        <v>198.679993</v>
      </c>
      <c r="F1470" s="7">
        <v>174.55755600000001</v>
      </c>
      <c r="G1470" s="6">
        <v>6119100</v>
      </c>
      <c r="H1470" s="2">
        <f>Table1[[#This Row],[OPEN]]*Table1[[#This Row],[VOLUME]]</f>
        <v>1192857366.2381999</v>
      </c>
      <c r="I1470" s="7">
        <f t="shared" si="65"/>
        <v>196.90479979999998</v>
      </c>
      <c r="J1470" s="7">
        <f t="shared" si="64"/>
        <v>191.30370000999986</v>
      </c>
      <c r="K1470" s="1">
        <f t="shared" si="63"/>
        <v>1.0682627829050384E-2</v>
      </c>
      <c r="N1470" s="8"/>
      <c r="O1470" s="8"/>
    </row>
    <row r="1471" spans="1:15" x14ac:dyDescent="0.2">
      <c r="A1471" s="4">
        <v>42684</v>
      </c>
      <c r="B1471" s="7">
        <v>199.529999</v>
      </c>
      <c r="C1471" s="7">
        <v>200.44000199999999</v>
      </c>
      <c r="D1471" s="7">
        <v>197.61000100000001</v>
      </c>
      <c r="E1471" s="7">
        <v>199.13999899999999</v>
      </c>
      <c r="F1471" s="7">
        <v>174.96168499999999</v>
      </c>
      <c r="G1471" s="6">
        <v>5126400</v>
      </c>
      <c r="H1471" s="2">
        <f>Table1[[#This Row],[OPEN]]*Table1[[#This Row],[VOLUME]]</f>
        <v>1022870586.8736</v>
      </c>
      <c r="I1471" s="7">
        <f t="shared" si="65"/>
        <v>196.90139983999998</v>
      </c>
      <c r="J1471" s="7">
        <f t="shared" si="64"/>
        <v>191.43069997999987</v>
      </c>
      <c r="K1471" s="1">
        <f t="shared" si="63"/>
        <v>2.3153111345237676E-3</v>
      </c>
      <c r="N1471" s="8"/>
      <c r="O1471" s="8"/>
    </row>
    <row r="1472" spans="1:15" x14ac:dyDescent="0.2">
      <c r="A1472" s="4">
        <v>42685</v>
      </c>
      <c r="B1472" s="7">
        <v>198.41999799999999</v>
      </c>
      <c r="C1472" s="7">
        <v>198.96000699999999</v>
      </c>
      <c r="D1472" s="7">
        <v>197.699997</v>
      </c>
      <c r="E1472" s="7">
        <v>198.770004</v>
      </c>
      <c r="F1472" s="7">
        <v>174.636627</v>
      </c>
      <c r="G1472" s="6">
        <v>1954200</v>
      </c>
      <c r="H1472" s="2">
        <f>Table1[[#This Row],[OPEN]]*Table1[[#This Row],[VOLUME]]</f>
        <v>387752360.0916</v>
      </c>
      <c r="I1472" s="7">
        <f t="shared" si="65"/>
        <v>196.87979979999997</v>
      </c>
      <c r="J1472" s="7">
        <f t="shared" si="64"/>
        <v>191.55109998999987</v>
      </c>
      <c r="K1472" s="1">
        <f t="shared" si="63"/>
        <v>-1.8579642555888176E-3</v>
      </c>
      <c r="N1472" s="8"/>
      <c r="O1472" s="8"/>
    </row>
    <row r="1473" spans="1:15" x14ac:dyDescent="0.2">
      <c r="A1473" s="4">
        <v>42688</v>
      </c>
      <c r="B1473" s="7">
        <v>199.300003</v>
      </c>
      <c r="C1473" s="7">
        <v>199.490005</v>
      </c>
      <c r="D1473" s="7">
        <v>198.05999800000001</v>
      </c>
      <c r="E1473" s="7">
        <v>198.800003</v>
      </c>
      <c r="F1473" s="7">
        <v>174.662949</v>
      </c>
      <c r="G1473" s="6">
        <v>2651000</v>
      </c>
      <c r="H1473" s="2">
        <f>Table1[[#This Row],[OPEN]]*Table1[[#This Row],[VOLUME]]</f>
        <v>528344307.95300001</v>
      </c>
      <c r="I1473" s="7">
        <f t="shared" si="65"/>
        <v>196.85759977999999</v>
      </c>
      <c r="J1473" s="7">
        <f t="shared" si="64"/>
        <v>191.66454999999988</v>
      </c>
      <c r="K1473" s="1">
        <f t="shared" si="63"/>
        <v>1.5092317450471349E-4</v>
      </c>
      <c r="N1473" s="8"/>
      <c r="O1473" s="8"/>
    </row>
    <row r="1474" spans="1:15" x14ac:dyDescent="0.2">
      <c r="A1474" s="4">
        <v>42689</v>
      </c>
      <c r="B1474" s="7">
        <v>199.28999300000001</v>
      </c>
      <c r="C1474" s="7">
        <v>200.41999799999999</v>
      </c>
      <c r="D1474" s="7">
        <v>199.070007</v>
      </c>
      <c r="E1474" s="7">
        <v>200.41000399999999</v>
      </c>
      <c r="F1474" s="7">
        <v>176.077484</v>
      </c>
      <c r="G1474" s="6">
        <v>2532400</v>
      </c>
      <c r="H1474" s="2">
        <f>Table1[[#This Row],[OPEN]]*Table1[[#This Row],[VOLUME]]</f>
        <v>504681978.27320004</v>
      </c>
      <c r="I1474" s="7">
        <f t="shared" si="65"/>
        <v>196.82959959999999</v>
      </c>
      <c r="J1474" s="7">
        <f t="shared" si="64"/>
        <v>191.78169995999988</v>
      </c>
      <c r="K1474" s="1">
        <f t="shared" si="63"/>
        <v>8.0985964572646285E-3</v>
      </c>
      <c r="N1474" s="8"/>
      <c r="O1474" s="8"/>
    </row>
    <row r="1475" spans="1:15" x14ac:dyDescent="0.2">
      <c r="A1475" s="4">
        <v>42690</v>
      </c>
      <c r="B1475" s="7">
        <v>199.779999</v>
      </c>
      <c r="C1475" s="7">
        <v>200.28999300000001</v>
      </c>
      <c r="D1475" s="7">
        <v>199.64999399999999</v>
      </c>
      <c r="E1475" s="7">
        <v>200.070007</v>
      </c>
      <c r="F1475" s="7">
        <v>175.778763</v>
      </c>
      <c r="G1475" s="6">
        <v>1195000</v>
      </c>
      <c r="H1475" s="2">
        <f>Table1[[#This Row],[OPEN]]*Table1[[#This Row],[VOLUME]]</f>
        <v>238737098.80500001</v>
      </c>
      <c r="I1475" s="7">
        <f t="shared" si="65"/>
        <v>196.80879944</v>
      </c>
      <c r="J1475" s="7">
        <f t="shared" si="64"/>
        <v>191.90324994999989</v>
      </c>
      <c r="K1475" s="1">
        <f t="shared" si="63"/>
        <v>-1.6965071264605225E-3</v>
      </c>
      <c r="N1475" s="8"/>
      <c r="O1475" s="8"/>
    </row>
    <row r="1476" spans="1:15" x14ac:dyDescent="0.2">
      <c r="A1476" s="4">
        <v>42691</v>
      </c>
      <c r="B1476" s="7">
        <v>200.21000699999999</v>
      </c>
      <c r="C1476" s="7">
        <v>201.13000500000001</v>
      </c>
      <c r="D1476" s="7">
        <v>200.11999499999999</v>
      </c>
      <c r="E1476" s="7">
        <v>201.020004</v>
      </c>
      <c r="F1476" s="7">
        <v>176.61343400000001</v>
      </c>
      <c r="G1476" s="6">
        <v>1178200</v>
      </c>
      <c r="H1476" s="2">
        <f>Table1[[#This Row],[OPEN]]*Table1[[#This Row],[VOLUME]]</f>
        <v>235887430.24739999</v>
      </c>
      <c r="I1476" s="7">
        <f t="shared" si="65"/>
        <v>196.80059968</v>
      </c>
      <c r="J1476" s="7">
        <f t="shared" si="64"/>
        <v>192.02954999999992</v>
      </c>
      <c r="K1476" s="1">
        <f t="shared" ref="K1476:K1539" si="66">(E1476/E1475)-1</f>
        <v>4.7483229207863076E-3</v>
      </c>
      <c r="N1476" s="8"/>
      <c r="O1476" s="8"/>
    </row>
    <row r="1477" spans="1:15" x14ac:dyDescent="0.2">
      <c r="A1477" s="4">
        <v>42692</v>
      </c>
      <c r="B1477" s="7">
        <v>201.16000399999999</v>
      </c>
      <c r="C1477" s="7">
        <v>201.320007</v>
      </c>
      <c r="D1477" s="7">
        <v>200.44000199999999</v>
      </c>
      <c r="E1477" s="7">
        <v>200.66000399999999</v>
      </c>
      <c r="F1477" s="7">
        <v>176.29707300000001</v>
      </c>
      <c r="G1477" s="6">
        <v>1668300</v>
      </c>
      <c r="H1477" s="2">
        <f>Table1[[#This Row],[OPEN]]*Table1[[#This Row],[VOLUME]]</f>
        <v>335595234.67319995</v>
      </c>
      <c r="I1477" s="7">
        <f t="shared" si="65"/>
        <v>196.84219972000002</v>
      </c>
      <c r="J1477" s="7">
        <f t="shared" si="64"/>
        <v>192.16015005499992</v>
      </c>
      <c r="K1477" s="1">
        <f t="shared" si="66"/>
        <v>-1.7908665448042038E-3</v>
      </c>
      <c r="N1477" s="8"/>
      <c r="O1477" s="8"/>
    </row>
    <row r="1478" spans="1:15" x14ac:dyDescent="0.2">
      <c r="A1478" s="4">
        <v>42695</v>
      </c>
      <c r="B1478" s="7">
        <v>201.25</v>
      </c>
      <c r="C1478" s="7">
        <v>202.179993</v>
      </c>
      <c r="D1478" s="7">
        <v>201.11000100000001</v>
      </c>
      <c r="E1478" s="7">
        <v>202.13999899999999</v>
      </c>
      <c r="F1478" s="7">
        <v>177.597443</v>
      </c>
      <c r="G1478" s="6">
        <v>2641300</v>
      </c>
      <c r="H1478" s="2">
        <f>Table1[[#This Row],[OPEN]]*Table1[[#This Row],[VOLUME]]</f>
        <v>531561625</v>
      </c>
      <c r="I1478" s="7">
        <f t="shared" si="65"/>
        <v>196.96959962</v>
      </c>
      <c r="J1478" s="7">
        <f t="shared" si="64"/>
        <v>192.31495008999991</v>
      </c>
      <c r="K1478" s="1">
        <f t="shared" si="66"/>
        <v>7.3756352561420435E-3</v>
      </c>
      <c r="N1478" s="8"/>
      <c r="O1478" s="8"/>
    </row>
    <row r="1479" spans="1:15" x14ac:dyDescent="0.2">
      <c r="A1479" s="4">
        <v>42696</v>
      </c>
      <c r="B1479" s="7">
        <v>202.58000200000001</v>
      </c>
      <c r="C1479" s="7">
        <v>202.729996</v>
      </c>
      <c r="D1479" s="7">
        <v>201.770004</v>
      </c>
      <c r="E1479" s="7">
        <v>202.509995</v>
      </c>
      <c r="F1479" s="7">
        <v>177.92250100000001</v>
      </c>
      <c r="G1479" s="6">
        <v>2773400</v>
      </c>
      <c r="H1479" s="2">
        <f>Table1[[#This Row],[OPEN]]*Table1[[#This Row],[VOLUME]]</f>
        <v>561835377.54680002</v>
      </c>
      <c r="I1479" s="7">
        <f t="shared" si="65"/>
        <v>197.09619966000002</v>
      </c>
      <c r="J1479" s="7">
        <f t="shared" si="64"/>
        <v>192.48695013499989</v>
      </c>
      <c r="K1479" s="1">
        <f t="shared" si="66"/>
        <v>1.8303947849529489E-3</v>
      </c>
      <c r="N1479" s="8"/>
      <c r="O1479" s="8"/>
    </row>
    <row r="1480" spans="1:15" x14ac:dyDescent="0.2">
      <c r="A1480" s="4">
        <v>42697</v>
      </c>
      <c r="B1480" s="7">
        <v>202.13999899999999</v>
      </c>
      <c r="C1480" s="7">
        <v>202.71000699999999</v>
      </c>
      <c r="D1480" s="7">
        <v>201.770004</v>
      </c>
      <c r="E1480" s="7">
        <v>202.69000199999999</v>
      </c>
      <c r="F1480" s="7">
        <v>178.08068800000001</v>
      </c>
      <c r="G1480" s="6">
        <v>1466300</v>
      </c>
      <c r="H1480" s="2">
        <f>Table1[[#This Row],[OPEN]]*Table1[[#This Row],[VOLUME]]</f>
        <v>296397880.53369999</v>
      </c>
      <c r="I1480" s="7">
        <f t="shared" si="65"/>
        <v>197.24239960000006</v>
      </c>
      <c r="J1480" s="7">
        <f t="shared" si="64"/>
        <v>192.6430001649999</v>
      </c>
      <c r="K1480" s="1">
        <f t="shared" si="66"/>
        <v>8.8887958344963103E-4</v>
      </c>
      <c r="N1480" s="8"/>
      <c r="O1480" s="8"/>
    </row>
    <row r="1481" spans="1:15" x14ac:dyDescent="0.2">
      <c r="A1481" s="4">
        <v>42699</v>
      </c>
      <c r="B1481" s="7">
        <v>203.08000200000001</v>
      </c>
      <c r="C1481" s="7">
        <v>203.5</v>
      </c>
      <c r="D1481" s="7">
        <v>202.96000699999999</v>
      </c>
      <c r="E1481" s="7">
        <v>203.5</v>
      </c>
      <c r="F1481" s="7">
        <v>178.79229699999999</v>
      </c>
      <c r="G1481" s="6">
        <v>1843100</v>
      </c>
      <c r="H1481" s="2">
        <f>Table1[[#This Row],[OPEN]]*Table1[[#This Row],[VOLUME]]</f>
        <v>374296751.68620002</v>
      </c>
      <c r="I1481" s="7">
        <f t="shared" si="65"/>
        <v>197.41379974000006</v>
      </c>
      <c r="J1481" s="7">
        <f t="shared" si="64"/>
        <v>192.82210019999991</v>
      </c>
      <c r="K1481" s="1">
        <f t="shared" si="66"/>
        <v>3.996240524976713E-3</v>
      </c>
      <c r="N1481" s="8"/>
      <c r="O1481" s="8"/>
    </row>
    <row r="1482" spans="1:15" x14ac:dyDescent="0.2">
      <c r="A1482" s="4">
        <v>42702</v>
      </c>
      <c r="B1482" s="7">
        <v>203.070007</v>
      </c>
      <c r="C1482" s="7">
        <v>203.36999499999999</v>
      </c>
      <c r="D1482" s="7">
        <v>202.35000600000001</v>
      </c>
      <c r="E1482" s="7">
        <v>202.53999300000001</v>
      </c>
      <c r="F1482" s="7">
        <v>177.948883</v>
      </c>
      <c r="G1482" s="6">
        <v>2193000</v>
      </c>
      <c r="H1482" s="2">
        <f>Table1[[#This Row],[OPEN]]*Table1[[#This Row],[VOLUME]]</f>
        <v>445332525.35100001</v>
      </c>
      <c r="I1482" s="7">
        <f t="shared" si="65"/>
        <v>197.55479980000004</v>
      </c>
      <c r="J1482" s="7">
        <f t="shared" ref="J1482:J1545" si="67">AVERAGE(B1283:B1482)</f>
        <v>192.98975026999994</v>
      </c>
      <c r="K1482" s="1">
        <f t="shared" si="66"/>
        <v>-4.7174791154790396E-3</v>
      </c>
      <c r="N1482" s="8"/>
      <c r="O1482" s="8"/>
    </row>
    <row r="1483" spans="1:15" x14ac:dyDescent="0.2">
      <c r="A1483" s="4">
        <v>42703</v>
      </c>
      <c r="B1483" s="7">
        <v>202.509995</v>
      </c>
      <c r="C1483" s="7">
        <v>203.35000600000001</v>
      </c>
      <c r="D1483" s="7">
        <v>202.16999799999999</v>
      </c>
      <c r="E1483" s="7">
        <v>202.86000100000001</v>
      </c>
      <c r="F1483" s="7">
        <v>178.23001099999999</v>
      </c>
      <c r="G1483" s="6">
        <v>1689600</v>
      </c>
      <c r="H1483" s="2">
        <f>Table1[[#This Row],[OPEN]]*Table1[[#This Row],[VOLUME]]</f>
        <v>342160887.55199999</v>
      </c>
      <c r="I1483" s="7">
        <f t="shared" si="65"/>
        <v>197.67239960000006</v>
      </c>
      <c r="J1483" s="7">
        <f t="shared" si="67"/>
        <v>193.13630025999993</v>
      </c>
      <c r="K1483" s="1">
        <f t="shared" si="66"/>
        <v>1.5799743806645949E-3</v>
      </c>
      <c r="N1483" s="8"/>
      <c r="O1483" s="8"/>
    </row>
    <row r="1484" spans="1:15" x14ac:dyDescent="0.2">
      <c r="A1484" s="4">
        <v>42704</v>
      </c>
      <c r="B1484" s="7">
        <v>203.529999</v>
      </c>
      <c r="C1484" s="7">
        <v>203.69000199999999</v>
      </c>
      <c r="D1484" s="7">
        <v>202.30999800000001</v>
      </c>
      <c r="E1484" s="7">
        <v>202.39999399999999</v>
      </c>
      <c r="F1484" s="7">
        <v>177.82586699999999</v>
      </c>
      <c r="G1484" s="6">
        <v>2360100</v>
      </c>
      <c r="H1484" s="2">
        <f>Table1[[#This Row],[OPEN]]*Table1[[#This Row],[VOLUME]]</f>
        <v>480351150.63990003</v>
      </c>
      <c r="I1484" s="7">
        <f t="shared" si="65"/>
        <v>197.80579956000011</v>
      </c>
      <c r="J1484" s="7">
        <f t="shared" si="67"/>
        <v>193.2773502199999</v>
      </c>
      <c r="K1484" s="1">
        <f t="shared" si="66"/>
        <v>-2.2676081915232738E-3</v>
      </c>
      <c r="N1484" s="8"/>
      <c r="O1484" s="8"/>
    </row>
    <row r="1485" spans="1:15" x14ac:dyDescent="0.2">
      <c r="A1485" s="4">
        <v>42705</v>
      </c>
      <c r="B1485" s="7">
        <v>202.679993</v>
      </c>
      <c r="C1485" s="7">
        <v>202.71000699999999</v>
      </c>
      <c r="D1485" s="7">
        <v>201.240005</v>
      </c>
      <c r="E1485" s="7">
        <v>201.61000100000001</v>
      </c>
      <c r="F1485" s="7">
        <v>177.131744</v>
      </c>
      <c r="G1485" s="6">
        <v>3284100</v>
      </c>
      <c r="H1485" s="2">
        <f>Table1[[#This Row],[OPEN]]*Table1[[#This Row],[VOLUME]]</f>
        <v>665621365.01129997</v>
      </c>
      <c r="I1485" s="7">
        <f t="shared" si="65"/>
        <v>197.92559938000005</v>
      </c>
      <c r="J1485" s="7">
        <f t="shared" si="67"/>
        <v>193.40475019999988</v>
      </c>
      <c r="K1485" s="1">
        <f t="shared" si="66"/>
        <v>-3.9031275860610393E-3</v>
      </c>
      <c r="N1485" s="8"/>
      <c r="O1485" s="8"/>
    </row>
    <row r="1486" spans="1:15" x14ac:dyDescent="0.2">
      <c r="A1486" s="4">
        <v>42706</v>
      </c>
      <c r="B1486" s="7">
        <v>201.699997</v>
      </c>
      <c r="C1486" s="7">
        <v>202.229996</v>
      </c>
      <c r="D1486" s="7">
        <v>201.35000600000001</v>
      </c>
      <c r="E1486" s="7">
        <v>201.75</v>
      </c>
      <c r="F1486" s="7">
        <v>177.254807</v>
      </c>
      <c r="G1486" s="6">
        <v>2118900</v>
      </c>
      <c r="H1486" s="2">
        <f>Table1[[#This Row],[OPEN]]*Table1[[#This Row],[VOLUME]]</f>
        <v>427382123.6433</v>
      </c>
      <c r="I1486" s="7">
        <f t="shared" si="65"/>
        <v>197.97439942000011</v>
      </c>
      <c r="J1486" s="7">
        <f t="shared" si="67"/>
        <v>193.53685018999988</v>
      </c>
      <c r="K1486" s="1">
        <f t="shared" si="66"/>
        <v>6.9440503598827696E-4</v>
      </c>
      <c r="N1486" s="8"/>
      <c r="O1486" s="8"/>
    </row>
    <row r="1487" spans="1:15" x14ac:dyDescent="0.2">
      <c r="A1487" s="4">
        <v>42709</v>
      </c>
      <c r="B1487" s="7">
        <v>202.63999899999999</v>
      </c>
      <c r="C1487" s="7">
        <v>203.300003</v>
      </c>
      <c r="D1487" s="7">
        <v>202.41999799999999</v>
      </c>
      <c r="E1487" s="7">
        <v>202.91000399999999</v>
      </c>
      <c r="F1487" s="7">
        <v>178.273911</v>
      </c>
      <c r="G1487" s="6">
        <v>2070500</v>
      </c>
      <c r="H1487" s="2">
        <f>Table1[[#This Row],[OPEN]]*Table1[[#This Row],[VOLUME]]</f>
        <v>419566117.92949998</v>
      </c>
      <c r="I1487" s="7">
        <f t="shared" si="65"/>
        <v>198.04759948000006</v>
      </c>
      <c r="J1487" s="7">
        <f t="shared" si="67"/>
        <v>193.66115018999986</v>
      </c>
      <c r="K1487" s="1">
        <f t="shared" si="66"/>
        <v>5.7497100371746157E-3</v>
      </c>
      <c r="N1487" s="8"/>
      <c r="O1487" s="8"/>
    </row>
    <row r="1488" spans="1:15" x14ac:dyDescent="0.2">
      <c r="A1488" s="4">
        <v>42710</v>
      </c>
      <c r="B1488" s="7">
        <v>203.16999799999999</v>
      </c>
      <c r="C1488" s="7">
        <v>203.63000500000001</v>
      </c>
      <c r="D1488" s="7">
        <v>202.63999899999999</v>
      </c>
      <c r="E1488" s="7">
        <v>203.61999499999999</v>
      </c>
      <c r="F1488" s="7">
        <v>178.89776599999999</v>
      </c>
      <c r="G1488" s="6">
        <v>2413300</v>
      </c>
      <c r="H1488" s="2">
        <f>Table1[[#This Row],[OPEN]]*Table1[[#This Row],[VOLUME]]</f>
        <v>490310156.17339998</v>
      </c>
      <c r="I1488" s="7">
        <f t="shared" si="65"/>
        <v>198.16159942000002</v>
      </c>
      <c r="J1488" s="7">
        <f t="shared" si="67"/>
        <v>193.78740018999986</v>
      </c>
      <c r="K1488" s="1">
        <f t="shared" si="66"/>
        <v>3.4990438421163006E-3</v>
      </c>
      <c r="N1488" s="8"/>
      <c r="O1488" s="8"/>
    </row>
    <row r="1489" spans="1:15" x14ac:dyDescent="0.2">
      <c r="A1489" s="4">
        <v>42711</v>
      </c>
      <c r="B1489" s="7">
        <v>203.449997</v>
      </c>
      <c r="C1489" s="7">
        <v>206.320007</v>
      </c>
      <c r="D1489" s="7">
        <v>203.300003</v>
      </c>
      <c r="E1489" s="7">
        <v>206.199997</v>
      </c>
      <c r="F1489" s="7">
        <v>181.16449</v>
      </c>
      <c r="G1489" s="6">
        <v>2253900</v>
      </c>
      <c r="H1489" s="2">
        <f>Table1[[#This Row],[OPEN]]*Table1[[#This Row],[VOLUME]]</f>
        <v>458555948.23829997</v>
      </c>
      <c r="I1489" s="7">
        <f t="shared" si="65"/>
        <v>198.29999938000003</v>
      </c>
      <c r="J1489" s="7">
        <f t="shared" si="67"/>
        <v>193.93070020999988</v>
      </c>
      <c r="K1489" s="1">
        <f t="shared" si="66"/>
        <v>1.2670671168614867E-2</v>
      </c>
      <c r="N1489" s="8"/>
      <c r="O1489" s="8"/>
    </row>
    <row r="1490" spans="1:15" x14ac:dyDescent="0.2">
      <c r="A1490" s="4">
        <v>42712</v>
      </c>
      <c r="B1490" s="7">
        <v>206.25</v>
      </c>
      <c r="C1490" s="7">
        <v>207.270004</v>
      </c>
      <c r="D1490" s="7">
        <v>205.949997</v>
      </c>
      <c r="E1490" s="7">
        <v>206.740005</v>
      </c>
      <c r="F1490" s="7">
        <v>181.63893100000001</v>
      </c>
      <c r="G1490" s="6">
        <v>2983000</v>
      </c>
      <c r="H1490" s="2">
        <f>Table1[[#This Row],[OPEN]]*Table1[[#This Row],[VOLUME]]</f>
        <v>615243750</v>
      </c>
      <c r="I1490" s="7">
        <f t="shared" si="65"/>
        <v>198.46139952000001</v>
      </c>
      <c r="J1490" s="7">
        <f t="shared" si="67"/>
        <v>194.07345022499987</v>
      </c>
      <c r="K1490" s="1">
        <f t="shared" si="66"/>
        <v>2.6188555182180551E-3</v>
      </c>
      <c r="N1490" s="8"/>
      <c r="O1490" s="8"/>
    </row>
    <row r="1491" spans="1:15" x14ac:dyDescent="0.2">
      <c r="A1491" s="4">
        <v>42713</v>
      </c>
      <c r="B1491" s="7">
        <v>207.020004</v>
      </c>
      <c r="C1491" s="7">
        <v>208.029999</v>
      </c>
      <c r="D1491" s="7">
        <v>206.979996</v>
      </c>
      <c r="E1491" s="7">
        <v>208</v>
      </c>
      <c r="F1491" s="7">
        <v>182.74597199999999</v>
      </c>
      <c r="G1491" s="6">
        <v>1972000</v>
      </c>
      <c r="H1491" s="2">
        <f>Table1[[#This Row],[OPEN]]*Table1[[#This Row],[VOLUME]]</f>
        <v>408243447.88800001</v>
      </c>
      <c r="I1491" s="7">
        <f t="shared" si="65"/>
        <v>198.62759945999997</v>
      </c>
      <c r="J1491" s="7">
        <f t="shared" si="67"/>
        <v>194.20755025999989</v>
      </c>
      <c r="K1491" s="1">
        <f t="shared" si="66"/>
        <v>6.094587257071904E-3</v>
      </c>
      <c r="N1491" s="8"/>
      <c r="O1491" s="8"/>
    </row>
    <row r="1492" spans="1:15" x14ac:dyDescent="0.2">
      <c r="A1492" s="4">
        <v>42716</v>
      </c>
      <c r="B1492" s="7">
        <v>207.91999799999999</v>
      </c>
      <c r="C1492" s="7">
        <v>208.41999799999999</v>
      </c>
      <c r="D1492" s="7">
        <v>207.33999600000001</v>
      </c>
      <c r="E1492" s="7">
        <v>207.770004</v>
      </c>
      <c r="F1492" s="7">
        <v>182.543915</v>
      </c>
      <c r="G1492" s="6">
        <v>2419600</v>
      </c>
      <c r="H1492" s="2">
        <f>Table1[[#This Row],[OPEN]]*Table1[[#This Row],[VOLUME]]</f>
        <v>503083227.16079998</v>
      </c>
      <c r="I1492" s="7">
        <f t="shared" si="65"/>
        <v>198.82579952000003</v>
      </c>
      <c r="J1492" s="7">
        <f t="shared" si="67"/>
        <v>194.35245023999985</v>
      </c>
      <c r="K1492" s="1">
        <f t="shared" si="66"/>
        <v>-1.1057500000000164E-3</v>
      </c>
      <c r="N1492" s="8"/>
      <c r="O1492" s="8"/>
    </row>
    <row r="1493" spans="1:15" x14ac:dyDescent="0.2">
      <c r="A1493" s="4">
        <v>42717</v>
      </c>
      <c r="B1493" s="7">
        <v>208.529999</v>
      </c>
      <c r="C1493" s="7">
        <v>209.699997</v>
      </c>
      <c r="D1493" s="7">
        <v>208.470001</v>
      </c>
      <c r="E1493" s="7">
        <v>209.19000199999999</v>
      </c>
      <c r="F1493" s="7">
        <v>183.791504</v>
      </c>
      <c r="G1493" s="6">
        <v>2670200</v>
      </c>
      <c r="H1493" s="2">
        <f>Table1[[#This Row],[OPEN]]*Table1[[#This Row],[VOLUME]]</f>
        <v>556816803.32980001</v>
      </c>
      <c r="I1493" s="7">
        <f t="shared" si="65"/>
        <v>199.03279964000001</v>
      </c>
      <c r="J1493" s="7">
        <f t="shared" si="67"/>
        <v>194.50090025499986</v>
      </c>
      <c r="K1493" s="1">
        <f t="shared" si="66"/>
        <v>6.834470677490101E-3</v>
      </c>
      <c r="N1493" s="8"/>
      <c r="O1493" s="8"/>
    </row>
    <row r="1494" spans="1:15" x14ac:dyDescent="0.2">
      <c r="A1494" s="4">
        <v>42718</v>
      </c>
      <c r="B1494" s="7">
        <v>208.83999600000001</v>
      </c>
      <c r="C1494" s="7">
        <v>209.58999600000001</v>
      </c>
      <c r="D1494" s="7">
        <v>206.979996</v>
      </c>
      <c r="E1494" s="7">
        <v>207.46000699999999</v>
      </c>
      <c r="F1494" s="7">
        <v>182.27153000000001</v>
      </c>
      <c r="G1494" s="6">
        <v>4232900</v>
      </c>
      <c r="H1494" s="2">
        <f>Table1[[#This Row],[OPEN]]*Table1[[#This Row],[VOLUME]]</f>
        <v>883998819.06840003</v>
      </c>
      <c r="I1494" s="7">
        <f t="shared" si="65"/>
        <v>199.24459956000001</v>
      </c>
      <c r="J1494" s="7">
        <f t="shared" si="67"/>
        <v>194.63830022999991</v>
      </c>
      <c r="K1494" s="1">
        <f t="shared" si="66"/>
        <v>-8.2699698047711268E-3</v>
      </c>
      <c r="N1494" s="8"/>
      <c r="O1494" s="8"/>
    </row>
    <row r="1495" spans="1:15" x14ac:dyDescent="0.2">
      <c r="A1495" s="4">
        <v>42719</v>
      </c>
      <c r="B1495" s="7">
        <v>207.720001</v>
      </c>
      <c r="C1495" s="7">
        <v>209.229996</v>
      </c>
      <c r="D1495" s="7">
        <v>207.58000200000001</v>
      </c>
      <c r="E1495" s="7">
        <v>208.229996</v>
      </c>
      <c r="F1495" s="7">
        <v>182.948013</v>
      </c>
      <c r="G1495" s="6">
        <v>2812500</v>
      </c>
      <c r="H1495" s="2">
        <f>Table1[[#This Row],[OPEN]]*Table1[[#This Row],[VOLUME]]</f>
        <v>584212502.8125</v>
      </c>
      <c r="I1495" s="7">
        <f t="shared" si="65"/>
        <v>199.4435995</v>
      </c>
      <c r="J1495" s="7">
        <f t="shared" si="67"/>
        <v>194.76555021499993</v>
      </c>
      <c r="K1495" s="1">
        <f t="shared" si="66"/>
        <v>3.7115057072181212E-3</v>
      </c>
      <c r="N1495" s="8"/>
      <c r="O1495" s="8"/>
    </row>
    <row r="1496" spans="1:15" x14ac:dyDescent="0.2">
      <c r="A1496" s="4">
        <v>42720</v>
      </c>
      <c r="B1496" s="7">
        <v>208.820007</v>
      </c>
      <c r="C1496" s="7">
        <v>208.83999600000001</v>
      </c>
      <c r="D1496" s="7">
        <v>207.550003</v>
      </c>
      <c r="E1496" s="7">
        <v>207.86999499999999</v>
      </c>
      <c r="F1496" s="7">
        <v>182.631699</v>
      </c>
      <c r="G1496" s="6">
        <v>3074000</v>
      </c>
      <c r="H1496" s="2">
        <f>Table1[[#This Row],[OPEN]]*Table1[[#This Row],[VOLUME]]</f>
        <v>641912701.51800001</v>
      </c>
      <c r="I1496" s="7">
        <f t="shared" si="65"/>
        <v>199.66519954000003</v>
      </c>
      <c r="J1496" s="7">
        <f t="shared" si="67"/>
        <v>194.89240026499996</v>
      </c>
      <c r="K1496" s="1">
        <f t="shared" si="66"/>
        <v>-1.7288623489192245E-3</v>
      </c>
      <c r="N1496" s="8"/>
      <c r="O1496" s="8"/>
    </row>
    <row r="1497" spans="1:15" x14ac:dyDescent="0.2">
      <c r="A1497" s="4">
        <v>42723</v>
      </c>
      <c r="B1497" s="7">
        <v>208.10000600000001</v>
      </c>
      <c r="C1497" s="7">
        <v>208.800003</v>
      </c>
      <c r="D1497" s="7">
        <v>207.929993</v>
      </c>
      <c r="E1497" s="7">
        <v>208.33999600000001</v>
      </c>
      <c r="F1497" s="7">
        <v>183.044678</v>
      </c>
      <c r="G1497" s="6">
        <v>2042000</v>
      </c>
      <c r="H1497" s="2">
        <f>Table1[[#This Row],[OPEN]]*Table1[[#This Row],[VOLUME]]</f>
        <v>424940212.25200003</v>
      </c>
      <c r="I1497" s="7">
        <f t="shared" si="65"/>
        <v>199.85879970000005</v>
      </c>
      <c r="J1497" s="7">
        <f t="shared" si="67"/>
        <v>195.01865026499996</v>
      </c>
      <c r="K1497" s="1">
        <f t="shared" si="66"/>
        <v>2.2610333925299209E-3</v>
      </c>
      <c r="N1497" s="8"/>
      <c r="O1497" s="8"/>
    </row>
    <row r="1498" spans="1:15" x14ac:dyDescent="0.2">
      <c r="A1498" s="4">
        <v>42724</v>
      </c>
      <c r="B1498" s="7">
        <v>208.91999799999999</v>
      </c>
      <c r="C1498" s="7">
        <v>209.30999800000001</v>
      </c>
      <c r="D1498" s="7">
        <v>208.679993</v>
      </c>
      <c r="E1498" s="7">
        <v>209.13999899999999</v>
      </c>
      <c r="F1498" s="7">
        <v>183.747559</v>
      </c>
      <c r="G1498" s="6">
        <v>3195300</v>
      </c>
      <c r="H1498" s="2">
        <f>Table1[[#This Row],[OPEN]]*Table1[[#This Row],[VOLUME]]</f>
        <v>667562069.60940003</v>
      </c>
      <c r="I1498" s="7">
        <f t="shared" si="65"/>
        <v>200.08799952000004</v>
      </c>
      <c r="J1498" s="7">
        <f t="shared" si="67"/>
        <v>195.14910024499994</v>
      </c>
      <c r="K1498" s="1">
        <f t="shared" si="66"/>
        <v>3.8398915971946668E-3</v>
      </c>
      <c r="N1498" s="8"/>
      <c r="O1498" s="8"/>
    </row>
    <row r="1499" spans="1:15" x14ac:dyDescent="0.2">
      <c r="A1499" s="4">
        <v>42725</v>
      </c>
      <c r="B1499" s="7">
        <v>209.05999800000001</v>
      </c>
      <c r="C1499" s="7">
        <v>209.199997</v>
      </c>
      <c r="D1499" s="7">
        <v>208.570007</v>
      </c>
      <c r="E1499" s="7">
        <v>208.570007</v>
      </c>
      <c r="F1499" s="7">
        <v>183.24671900000001</v>
      </c>
      <c r="G1499" s="6">
        <v>1546600</v>
      </c>
      <c r="H1499" s="2">
        <f>Table1[[#This Row],[OPEN]]*Table1[[#This Row],[VOLUME]]</f>
        <v>323332192.90680003</v>
      </c>
      <c r="I1499" s="7">
        <f t="shared" si="65"/>
        <v>200.30919948000007</v>
      </c>
      <c r="J1499" s="7">
        <f t="shared" si="67"/>
        <v>195.28015020499998</v>
      </c>
      <c r="K1499" s="1">
        <f t="shared" si="66"/>
        <v>-2.7254088300917578E-3</v>
      </c>
      <c r="N1499" s="8"/>
      <c r="O1499" s="8"/>
    </row>
    <row r="1500" spans="1:15" x14ac:dyDescent="0.2">
      <c r="A1500" s="4">
        <v>42726</v>
      </c>
      <c r="B1500" s="7">
        <v>207.16000399999999</v>
      </c>
      <c r="C1500" s="7">
        <v>207.240005</v>
      </c>
      <c r="D1500" s="7">
        <v>206.5</v>
      </c>
      <c r="E1500" s="7">
        <v>207.009995</v>
      </c>
      <c r="F1500" s="7">
        <v>183.01329000000001</v>
      </c>
      <c r="G1500" s="6">
        <v>1863700</v>
      </c>
      <c r="H1500" s="2">
        <f>Table1[[#This Row],[OPEN]]*Table1[[#This Row],[VOLUME]]</f>
        <v>386084099.45479995</v>
      </c>
      <c r="I1500" s="7">
        <f t="shared" si="65"/>
        <v>200.52999966000004</v>
      </c>
      <c r="J1500" s="7">
        <f t="shared" si="67"/>
        <v>195.39905019999995</v>
      </c>
      <c r="K1500" s="1">
        <f t="shared" si="66"/>
        <v>-7.4795605678816823E-3</v>
      </c>
      <c r="N1500" s="8"/>
      <c r="O1500" s="8"/>
    </row>
    <row r="1501" spans="1:15" x14ac:dyDescent="0.2">
      <c r="A1501" s="4">
        <v>42727</v>
      </c>
      <c r="B1501" s="7">
        <v>206.979996</v>
      </c>
      <c r="C1501" s="7">
        <v>207.220001</v>
      </c>
      <c r="D1501" s="7">
        <v>206.770004</v>
      </c>
      <c r="E1501" s="7">
        <v>207.19000199999999</v>
      </c>
      <c r="F1501" s="7">
        <v>183.172516</v>
      </c>
      <c r="G1501" s="6">
        <v>1278900</v>
      </c>
      <c r="H1501" s="2">
        <f>Table1[[#This Row],[OPEN]]*Table1[[#This Row],[VOLUME]]</f>
        <v>264706716.88440001</v>
      </c>
      <c r="I1501" s="7">
        <f t="shared" si="65"/>
        <v>200.77299954000003</v>
      </c>
      <c r="J1501" s="7">
        <f t="shared" si="67"/>
        <v>195.51110014499994</v>
      </c>
      <c r="K1501" s="1">
        <f t="shared" si="66"/>
        <v>8.6955704723323812E-4</v>
      </c>
      <c r="N1501" s="8"/>
      <c r="O1501" s="8"/>
    </row>
    <row r="1502" spans="1:15" x14ac:dyDescent="0.2">
      <c r="A1502" s="4">
        <v>42731</v>
      </c>
      <c r="B1502" s="7">
        <v>207.479996</v>
      </c>
      <c r="C1502" s="7">
        <v>208.14999399999999</v>
      </c>
      <c r="D1502" s="7">
        <v>207.479996</v>
      </c>
      <c r="E1502" s="7">
        <v>207.699997</v>
      </c>
      <c r="F1502" s="7">
        <v>183.62333699999999</v>
      </c>
      <c r="G1502" s="6">
        <v>1818500</v>
      </c>
      <c r="H1502" s="2">
        <f>Table1[[#This Row],[OPEN]]*Table1[[#This Row],[VOLUME]]</f>
        <v>377302372.72600001</v>
      </c>
      <c r="I1502" s="7">
        <f t="shared" si="65"/>
        <v>200.98959958</v>
      </c>
      <c r="J1502" s="7">
        <f t="shared" si="67"/>
        <v>195.62150015499995</v>
      </c>
      <c r="K1502" s="1">
        <f t="shared" si="66"/>
        <v>2.461484603875741E-3</v>
      </c>
      <c r="N1502" s="8"/>
      <c r="O1502" s="8"/>
    </row>
    <row r="1503" spans="1:15" x14ac:dyDescent="0.2">
      <c r="A1503" s="4">
        <v>42732</v>
      </c>
      <c r="B1503" s="7">
        <v>208</v>
      </c>
      <c r="C1503" s="7">
        <v>208.070007</v>
      </c>
      <c r="D1503" s="7">
        <v>205.91000399999999</v>
      </c>
      <c r="E1503" s="7">
        <v>206.05999800000001</v>
      </c>
      <c r="F1503" s="7">
        <v>182.17347699999999</v>
      </c>
      <c r="G1503" s="6">
        <v>2228000</v>
      </c>
      <c r="H1503" s="2">
        <f>Table1[[#This Row],[OPEN]]*Table1[[#This Row],[VOLUME]]</f>
        <v>463424000</v>
      </c>
      <c r="I1503" s="7">
        <f t="shared" si="65"/>
        <v>201.23679960000001</v>
      </c>
      <c r="J1503" s="7">
        <f t="shared" si="67"/>
        <v>195.73800016999996</v>
      </c>
      <c r="K1503" s="1">
        <f t="shared" si="66"/>
        <v>-7.8959991511217131E-3</v>
      </c>
      <c r="N1503" s="8"/>
      <c r="O1503" s="8"/>
    </row>
    <row r="1504" spans="1:15" x14ac:dyDescent="0.2">
      <c r="A1504" s="4">
        <v>42733</v>
      </c>
      <c r="B1504" s="7">
        <v>206.10000600000001</v>
      </c>
      <c r="C1504" s="7">
        <v>206.470001</v>
      </c>
      <c r="D1504" s="7">
        <v>205.509995</v>
      </c>
      <c r="E1504" s="7">
        <v>206.020004</v>
      </c>
      <c r="F1504" s="7">
        <v>182.13810699999999</v>
      </c>
      <c r="G1504" s="6">
        <v>1772700</v>
      </c>
      <c r="H1504" s="2">
        <f>Table1[[#This Row],[OPEN]]*Table1[[#This Row],[VOLUME]]</f>
        <v>365353480.63620001</v>
      </c>
      <c r="I1504" s="7">
        <f t="shared" si="65"/>
        <v>201.42479978</v>
      </c>
      <c r="J1504" s="7">
        <f t="shared" si="67"/>
        <v>195.84410017499999</v>
      </c>
      <c r="K1504" s="1">
        <f t="shared" si="66"/>
        <v>-1.9408910214591124E-4</v>
      </c>
      <c r="N1504" s="8"/>
      <c r="O1504" s="8"/>
    </row>
    <row r="1505" spans="1:15" x14ac:dyDescent="0.2">
      <c r="A1505" s="4">
        <v>42734</v>
      </c>
      <c r="B1505" s="7">
        <v>206.36999499999999</v>
      </c>
      <c r="C1505" s="7">
        <v>206.429993</v>
      </c>
      <c r="D1505" s="7">
        <v>204.509995</v>
      </c>
      <c r="E1505" s="7">
        <v>205.30999800000001</v>
      </c>
      <c r="F1505" s="7">
        <v>181.51040599999999</v>
      </c>
      <c r="G1505" s="6">
        <v>4251000</v>
      </c>
      <c r="H1505" s="2">
        <f>Table1[[#This Row],[OPEN]]*Table1[[#This Row],[VOLUME]]</f>
        <v>877278848.745</v>
      </c>
      <c r="I1505" s="7">
        <f t="shared" si="65"/>
        <v>201.62239957999998</v>
      </c>
      <c r="J1505" s="7">
        <f t="shared" si="67"/>
        <v>195.94385016000001</v>
      </c>
      <c r="K1505" s="1">
        <f t="shared" si="66"/>
        <v>-3.4462964091583892E-3</v>
      </c>
      <c r="N1505" s="8"/>
      <c r="O1505" s="8"/>
    </row>
    <row r="1506" spans="1:15" x14ac:dyDescent="0.2">
      <c r="A1506" s="4">
        <v>42738</v>
      </c>
      <c r="B1506" s="7">
        <v>206.679993</v>
      </c>
      <c r="C1506" s="7">
        <v>207.33000200000001</v>
      </c>
      <c r="D1506" s="7">
        <v>205.55999800000001</v>
      </c>
      <c r="E1506" s="7">
        <v>206.740005</v>
      </c>
      <c r="F1506" s="7">
        <v>182.77462800000001</v>
      </c>
      <c r="G1506" s="6">
        <v>4750200</v>
      </c>
      <c r="H1506" s="2">
        <f>Table1[[#This Row],[OPEN]]*Table1[[#This Row],[VOLUME]]</f>
        <v>981771302.74860001</v>
      </c>
      <c r="I1506" s="7">
        <f t="shared" si="65"/>
        <v>201.82859953999997</v>
      </c>
      <c r="J1506" s="7">
        <f t="shared" si="67"/>
        <v>196.03550009499997</v>
      </c>
      <c r="K1506" s="1">
        <f t="shared" si="66"/>
        <v>6.9651113629642936E-3</v>
      </c>
      <c r="N1506" s="8"/>
      <c r="O1506" s="8"/>
    </row>
    <row r="1507" spans="1:15" x14ac:dyDescent="0.2">
      <c r="A1507" s="4">
        <v>42739</v>
      </c>
      <c r="B1507" s="7">
        <v>207.199997</v>
      </c>
      <c r="C1507" s="7">
        <v>208.179993</v>
      </c>
      <c r="D1507" s="7">
        <v>207.11999499999999</v>
      </c>
      <c r="E1507" s="7">
        <v>207.96000699999999</v>
      </c>
      <c r="F1507" s="7">
        <v>183.853241</v>
      </c>
      <c r="G1507" s="6">
        <v>4622400</v>
      </c>
      <c r="H1507" s="2">
        <f>Table1[[#This Row],[OPEN]]*Table1[[#This Row],[VOLUME]]</f>
        <v>957761266.13279998</v>
      </c>
      <c r="I1507" s="7">
        <f t="shared" si="65"/>
        <v>202.06179961999996</v>
      </c>
      <c r="J1507" s="7">
        <f t="shared" si="67"/>
        <v>196.13560011500002</v>
      </c>
      <c r="K1507" s="1">
        <f t="shared" si="66"/>
        <v>5.9011413877056995E-3</v>
      </c>
      <c r="N1507" s="8"/>
      <c r="O1507" s="8"/>
    </row>
    <row r="1508" spans="1:15" x14ac:dyDescent="0.2">
      <c r="A1508" s="4">
        <v>42740</v>
      </c>
      <c r="B1508" s="7">
        <v>207.75</v>
      </c>
      <c r="C1508" s="7">
        <v>208.03999300000001</v>
      </c>
      <c r="D1508" s="7">
        <v>207.009995</v>
      </c>
      <c r="E1508" s="7">
        <v>207.800003</v>
      </c>
      <c r="F1508" s="7">
        <v>183.71174600000001</v>
      </c>
      <c r="G1508" s="6">
        <v>2772100</v>
      </c>
      <c r="H1508" s="2">
        <f>Table1[[#This Row],[OPEN]]*Table1[[#This Row],[VOLUME]]</f>
        <v>575903775</v>
      </c>
      <c r="I1508" s="7">
        <f t="shared" si="65"/>
        <v>202.26939971999997</v>
      </c>
      <c r="J1508" s="7">
        <f t="shared" si="67"/>
        <v>196.23990011999999</v>
      </c>
      <c r="K1508" s="1">
        <f t="shared" si="66"/>
        <v>-7.6939793524810618E-4</v>
      </c>
      <c r="N1508" s="8"/>
      <c r="O1508" s="8"/>
    </row>
    <row r="1509" spans="1:15" x14ac:dyDescent="0.2">
      <c r="A1509" s="4">
        <v>42741</v>
      </c>
      <c r="B1509" s="7">
        <v>207.990005</v>
      </c>
      <c r="C1509" s="7">
        <v>209.08999600000001</v>
      </c>
      <c r="D1509" s="7">
        <v>207.39999399999999</v>
      </c>
      <c r="E1509" s="7">
        <v>208.61000100000001</v>
      </c>
      <c r="F1509" s="7">
        <v>184.42785599999999</v>
      </c>
      <c r="G1509" s="6">
        <v>2194600</v>
      </c>
      <c r="H1509" s="2">
        <f>Table1[[#This Row],[OPEN]]*Table1[[#This Row],[VOLUME]]</f>
        <v>456454864.97299999</v>
      </c>
      <c r="I1509" s="7">
        <f t="shared" si="65"/>
        <v>202.48659971999999</v>
      </c>
      <c r="J1509" s="7">
        <f t="shared" si="67"/>
        <v>196.34395018000004</v>
      </c>
      <c r="K1509" s="1">
        <f t="shared" si="66"/>
        <v>3.8979691448801645E-3</v>
      </c>
      <c r="N1509" s="8"/>
      <c r="O1509" s="8"/>
    </row>
    <row r="1510" spans="1:15" x14ac:dyDescent="0.2">
      <c r="A1510" s="4">
        <v>42744</v>
      </c>
      <c r="B1510" s="7">
        <v>208.33999600000001</v>
      </c>
      <c r="C1510" s="7">
        <v>208.479996</v>
      </c>
      <c r="D1510" s="7">
        <v>207.88999899999999</v>
      </c>
      <c r="E1510" s="7">
        <v>207.949997</v>
      </c>
      <c r="F1510" s="7">
        <v>183.844391</v>
      </c>
      <c r="G1510" s="6">
        <v>1705200</v>
      </c>
      <c r="H1510" s="2">
        <f>Table1[[#This Row],[OPEN]]*Table1[[#This Row],[VOLUME]]</f>
        <v>355261361.17919999</v>
      </c>
      <c r="I1510" s="7">
        <f t="shared" si="65"/>
        <v>202.73819973999997</v>
      </c>
      <c r="J1510" s="7">
        <f t="shared" si="67"/>
        <v>196.45940016</v>
      </c>
      <c r="K1510" s="1">
        <f t="shared" si="66"/>
        <v>-3.1638176349945146E-3</v>
      </c>
      <c r="N1510" s="8"/>
      <c r="O1510" s="8"/>
    </row>
    <row r="1511" spans="1:15" x14ac:dyDescent="0.2">
      <c r="A1511" s="4">
        <v>42745</v>
      </c>
      <c r="B1511" s="7">
        <v>207.89999399999999</v>
      </c>
      <c r="C1511" s="7">
        <v>208.820007</v>
      </c>
      <c r="D1511" s="7">
        <v>207.509995</v>
      </c>
      <c r="E1511" s="7">
        <v>207.91999799999999</v>
      </c>
      <c r="F1511" s="7">
        <v>183.817825</v>
      </c>
      <c r="G1511" s="6">
        <v>2189400</v>
      </c>
      <c r="H1511" s="2">
        <f>Table1[[#This Row],[OPEN]]*Table1[[#This Row],[VOLUME]]</f>
        <v>455176246.86359996</v>
      </c>
      <c r="I1511" s="7">
        <f t="shared" si="65"/>
        <v>202.95539975999998</v>
      </c>
      <c r="J1511" s="7">
        <f t="shared" si="67"/>
        <v>196.56510015500004</v>
      </c>
      <c r="K1511" s="1">
        <f t="shared" si="66"/>
        <v>-1.4426064165806718E-4</v>
      </c>
      <c r="N1511" s="8"/>
      <c r="O1511" s="8"/>
    </row>
    <row r="1512" spans="1:15" x14ac:dyDescent="0.2">
      <c r="A1512" s="4">
        <v>42746</v>
      </c>
      <c r="B1512" s="7">
        <v>207.83999600000001</v>
      </c>
      <c r="C1512" s="7">
        <v>208.509995</v>
      </c>
      <c r="D1512" s="7">
        <v>207.11999499999999</v>
      </c>
      <c r="E1512" s="7">
        <v>208.509995</v>
      </c>
      <c r="F1512" s="7">
        <v>184.33944700000001</v>
      </c>
      <c r="G1512" s="6">
        <v>5677600</v>
      </c>
      <c r="H1512" s="2">
        <f>Table1[[#This Row],[OPEN]]*Table1[[#This Row],[VOLUME]]</f>
        <v>1180032361.2896001</v>
      </c>
      <c r="I1512" s="7">
        <f t="shared" si="65"/>
        <v>203.19799953999998</v>
      </c>
      <c r="J1512" s="7">
        <f t="shared" si="67"/>
        <v>196.67435011000001</v>
      </c>
      <c r="K1512" s="1">
        <f t="shared" si="66"/>
        <v>2.8376154563065636E-3</v>
      </c>
      <c r="N1512" s="8"/>
      <c r="O1512" s="8"/>
    </row>
    <row r="1513" spans="1:15" x14ac:dyDescent="0.2">
      <c r="A1513" s="4">
        <v>42747</v>
      </c>
      <c r="B1513" s="7">
        <v>207.970001</v>
      </c>
      <c r="C1513" s="7">
        <v>208.19000199999999</v>
      </c>
      <c r="D1513" s="7">
        <v>206.53999300000001</v>
      </c>
      <c r="E1513" s="7">
        <v>208.050003</v>
      </c>
      <c r="F1513" s="7">
        <v>183.93279999999999</v>
      </c>
      <c r="G1513" s="6">
        <v>3244600</v>
      </c>
      <c r="H1513" s="2">
        <f>Table1[[#This Row],[OPEN]]*Table1[[#This Row],[VOLUME]]</f>
        <v>674779465.24459994</v>
      </c>
      <c r="I1513" s="7">
        <f t="shared" si="65"/>
        <v>203.44759945999999</v>
      </c>
      <c r="J1513" s="7">
        <f t="shared" si="67"/>
        <v>196.76835012500004</v>
      </c>
      <c r="K1513" s="1">
        <f t="shared" si="66"/>
        <v>-2.2060908878732688E-3</v>
      </c>
      <c r="N1513" s="8"/>
      <c r="O1513" s="8"/>
    </row>
    <row r="1514" spans="1:15" x14ac:dyDescent="0.2">
      <c r="A1514" s="4">
        <v>42748</v>
      </c>
      <c r="B1514" s="7">
        <v>208.179993</v>
      </c>
      <c r="C1514" s="7">
        <v>208.779999</v>
      </c>
      <c r="D1514" s="7">
        <v>208.13000500000001</v>
      </c>
      <c r="E1514" s="7">
        <v>208.46000699999999</v>
      </c>
      <c r="F1514" s="7">
        <v>184.295242</v>
      </c>
      <c r="G1514" s="6">
        <v>2822700</v>
      </c>
      <c r="H1514" s="2">
        <f>Table1[[#This Row],[OPEN]]*Table1[[#This Row],[VOLUME]]</f>
        <v>587629666.24109995</v>
      </c>
      <c r="I1514" s="7">
        <f t="shared" si="65"/>
        <v>203.70079923999998</v>
      </c>
      <c r="J1514" s="7">
        <f t="shared" si="67"/>
        <v>196.86500006000003</v>
      </c>
      <c r="K1514" s="1">
        <f t="shared" si="66"/>
        <v>1.9706993227006642E-3</v>
      </c>
      <c r="N1514" s="8"/>
      <c r="O1514" s="8"/>
    </row>
    <row r="1515" spans="1:15" x14ac:dyDescent="0.2">
      <c r="A1515" s="4">
        <v>42752</v>
      </c>
      <c r="B1515" s="7">
        <v>207.78999300000001</v>
      </c>
      <c r="C1515" s="7">
        <v>208.21000699999999</v>
      </c>
      <c r="D1515" s="7">
        <v>207.33000200000001</v>
      </c>
      <c r="E1515" s="7">
        <v>207.720001</v>
      </c>
      <c r="F1515" s="7">
        <v>183.64102199999999</v>
      </c>
      <c r="G1515" s="6">
        <v>1690000</v>
      </c>
      <c r="H1515" s="2">
        <f>Table1[[#This Row],[OPEN]]*Table1[[#This Row],[VOLUME]]</f>
        <v>351165088.17000002</v>
      </c>
      <c r="I1515" s="7">
        <f t="shared" si="65"/>
        <v>203.98819914000001</v>
      </c>
      <c r="J1515" s="7">
        <f t="shared" si="67"/>
        <v>196.96695005500001</v>
      </c>
      <c r="K1515" s="1">
        <f t="shared" si="66"/>
        <v>-3.5498703595456815E-3</v>
      </c>
      <c r="N1515" s="8"/>
      <c r="O1515" s="8"/>
    </row>
    <row r="1516" spans="1:15" x14ac:dyDescent="0.2">
      <c r="A1516" s="4">
        <v>42753</v>
      </c>
      <c r="B1516" s="7">
        <v>208.009995</v>
      </c>
      <c r="C1516" s="7">
        <v>208.220001</v>
      </c>
      <c r="D1516" s="7">
        <v>207.41999799999999</v>
      </c>
      <c r="E1516" s="7">
        <v>208.16000399999999</v>
      </c>
      <c r="F1516" s="7">
        <v>184.03005999999999</v>
      </c>
      <c r="G1516" s="6">
        <v>1980500</v>
      </c>
      <c r="H1516" s="2">
        <f>Table1[[#This Row],[OPEN]]*Table1[[#This Row],[VOLUME]]</f>
        <v>411963795.09750003</v>
      </c>
      <c r="I1516" s="7">
        <f t="shared" si="65"/>
        <v>204.29259918000002</v>
      </c>
      <c r="J1516" s="7">
        <f t="shared" si="67"/>
        <v>197.05830000500001</v>
      </c>
      <c r="K1516" s="1">
        <f t="shared" si="66"/>
        <v>2.1182505193613199E-3</v>
      </c>
      <c r="N1516" s="8"/>
      <c r="O1516" s="8"/>
    </row>
    <row r="1517" spans="1:15" x14ac:dyDescent="0.2">
      <c r="A1517" s="4">
        <v>42754</v>
      </c>
      <c r="B1517" s="7">
        <v>208.270004</v>
      </c>
      <c r="C1517" s="7">
        <v>208.429993</v>
      </c>
      <c r="D1517" s="7">
        <v>206.970001</v>
      </c>
      <c r="E1517" s="7">
        <v>207.46000699999999</v>
      </c>
      <c r="F1517" s="7">
        <v>183.41123999999999</v>
      </c>
      <c r="G1517" s="6">
        <v>1666900</v>
      </c>
      <c r="H1517" s="2">
        <f>Table1[[#This Row],[OPEN]]*Table1[[#This Row],[VOLUME]]</f>
        <v>347165269.66759998</v>
      </c>
      <c r="I1517" s="7">
        <f t="shared" si="65"/>
        <v>204.6219992</v>
      </c>
      <c r="J1517" s="7">
        <f t="shared" si="67"/>
        <v>197.16095000000001</v>
      </c>
      <c r="K1517" s="1">
        <f t="shared" si="66"/>
        <v>-3.3627833711993294E-3</v>
      </c>
      <c r="N1517" s="8"/>
      <c r="O1517" s="8"/>
    </row>
    <row r="1518" spans="1:15" x14ac:dyDescent="0.2">
      <c r="A1518" s="4">
        <v>42755</v>
      </c>
      <c r="B1518" s="7">
        <v>208.13999899999999</v>
      </c>
      <c r="C1518" s="7">
        <v>208.699997</v>
      </c>
      <c r="D1518" s="7">
        <v>207.55999800000001</v>
      </c>
      <c r="E1518" s="7">
        <v>208.13000500000001</v>
      </c>
      <c r="F1518" s="7">
        <v>184.003525</v>
      </c>
      <c r="G1518" s="6">
        <v>2082500</v>
      </c>
      <c r="H1518" s="2">
        <f>Table1[[#This Row],[OPEN]]*Table1[[#This Row],[VOLUME]]</f>
        <v>433451547.91749996</v>
      </c>
      <c r="I1518" s="7">
        <f t="shared" si="65"/>
        <v>204.90139922000003</v>
      </c>
      <c r="J1518" s="7">
        <f t="shared" si="67"/>
        <v>197.2647</v>
      </c>
      <c r="K1518" s="1">
        <f t="shared" si="66"/>
        <v>3.2295284748544706E-3</v>
      </c>
      <c r="N1518" s="8"/>
      <c r="O1518" s="8"/>
    </row>
    <row r="1519" spans="1:15" x14ac:dyDescent="0.2">
      <c r="A1519" s="4">
        <v>42758</v>
      </c>
      <c r="B1519" s="7">
        <v>207.83999600000001</v>
      </c>
      <c r="C1519" s="7">
        <v>208.21000699999999</v>
      </c>
      <c r="D1519" s="7">
        <v>206.83000200000001</v>
      </c>
      <c r="E1519" s="7">
        <v>207.64999399999999</v>
      </c>
      <c r="F1519" s="7">
        <v>183.57916299999999</v>
      </c>
      <c r="G1519" s="6">
        <v>4586600</v>
      </c>
      <c r="H1519" s="2">
        <f>Table1[[#This Row],[OPEN]]*Table1[[#This Row],[VOLUME]]</f>
        <v>953278925.6536001</v>
      </c>
      <c r="I1519" s="7">
        <f t="shared" si="65"/>
        <v>205.15199918000002</v>
      </c>
      <c r="J1519" s="7">
        <f t="shared" si="67"/>
        <v>197.36304999000004</v>
      </c>
      <c r="K1519" s="1">
        <f t="shared" si="66"/>
        <v>-2.3063036970570883E-3</v>
      </c>
      <c r="N1519" s="8"/>
      <c r="O1519" s="8"/>
    </row>
    <row r="1520" spans="1:15" x14ac:dyDescent="0.2">
      <c r="A1520" s="4">
        <v>42759</v>
      </c>
      <c r="B1520" s="7">
        <v>207.86000100000001</v>
      </c>
      <c r="C1520" s="7">
        <v>209.39999399999999</v>
      </c>
      <c r="D1520" s="7">
        <v>207.75</v>
      </c>
      <c r="E1520" s="7">
        <v>208.970001</v>
      </c>
      <c r="F1520" s="7">
        <v>184.746094</v>
      </c>
      <c r="G1520" s="6">
        <v>1940100</v>
      </c>
      <c r="H1520" s="2">
        <f>Table1[[#This Row],[OPEN]]*Table1[[#This Row],[VOLUME]]</f>
        <v>403269187.94010001</v>
      </c>
      <c r="I1520" s="7">
        <f t="shared" si="65"/>
        <v>205.41039916000003</v>
      </c>
      <c r="J1520" s="7">
        <f t="shared" si="67"/>
        <v>197.46080000500001</v>
      </c>
      <c r="K1520" s="1">
        <f t="shared" si="66"/>
        <v>6.3568843637915595E-3</v>
      </c>
      <c r="N1520" s="8"/>
      <c r="O1520" s="8"/>
    </row>
    <row r="1521" spans="1:15" x14ac:dyDescent="0.2">
      <c r="A1521" s="4">
        <v>42760</v>
      </c>
      <c r="B1521" s="7">
        <v>209.979996</v>
      </c>
      <c r="C1521" s="7">
        <v>210.770004</v>
      </c>
      <c r="D1521" s="7">
        <v>209.78999300000001</v>
      </c>
      <c r="E1521" s="7">
        <v>210.71000699999999</v>
      </c>
      <c r="F1521" s="7">
        <v>186.284424</v>
      </c>
      <c r="G1521" s="6">
        <v>2873000</v>
      </c>
      <c r="H1521" s="2">
        <f>Table1[[#This Row],[OPEN]]*Table1[[#This Row],[VOLUME]]</f>
        <v>603272528.50800002</v>
      </c>
      <c r="I1521" s="7">
        <f t="shared" si="65"/>
        <v>205.61939909999998</v>
      </c>
      <c r="J1521" s="7">
        <f t="shared" si="67"/>
        <v>197.56940001000004</v>
      </c>
      <c r="K1521" s="1">
        <f t="shared" si="66"/>
        <v>8.3265827232301692E-3</v>
      </c>
      <c r="N1521" s="8"/>
      <c r="O1521" s="8"/>
    </row>
    <row r="1522" spans="1:15" x14ac:dyDescent="0.2">
      <c r="A1522" s="4">
        <v>42761</v>
      </c>
      <c r="B1522" s="7">
        <v>210.64999399999999</v>
      </c>
      <c r="C1522" s="7">
        <v>210.89999399999999</v>
      </c>
      <c r="D1522" s="7">
        <v>210.25</v>
      </c>
      <c r="E1522" s="7">
        <v>210.550003</v>
      </c>
      <c r="F1522" s="7">
        <v>186.14297500000001</v>
      </c>
      <c r="G1522" s="6">
        <v>2485100</v>
      </c>
      <c r="H1522" s="2">
        <f>Table1[[#This Row],[OPEN]]*Table1[[#This Row],[VOLUME]]</f>
        <v>523486300.08939999</v>
      </c>
      <c r="I1522" s="7">
        <f t="shared" si="65"/>
        <v>205.86399901999994</v>
      </c>
      <c r="J1522" s="7">
        <f t="shared" si="67"/>
        <v>197.68620001500003</v>
      </c>
      <c r="K1522" s="1">
        <f t="shared" si="66"/>
        <v>-7.5935643626068305E-4</v>
      </c>
      <c r="N1522" s="8"/>
      <c r="O1522" s="8"/>
    </row>
    <row r="1523" spans="1:15" x14ac:dyDescent="0.2">
      <c r="A1523" s="4">
        <v>42762</v>
      </c>
      <c r="B1523" s="7">
        <v>210.64999399999999</v>
      </c>
      <c r="C1523" s="7">
        <v>210.759995</v>
      </c>
      <c r="D1523" s="7">
        <v>210.029999</v>
      </c>
      <c r="E1523" s="7">
        <v>210.25</v>
      </c>
      <c r="F1523" s="7">
        <v>185.87777700000001</v>
      </c>
      <c r="G1523" s="6">
        <v>1428200</v>
      </c>
      <c r="H1523" s="2">
        <f>Table1[[#This Row],[OPEN]]*Table1[[#This Row],[VOLUME]]</f>
        <v>300850321.43079996</v>
      </c>
      <c r="I1523" s="7">
        <f t="shared" si="65"/>
        <v>206.09099883999991</v>
      </c>
      <c r="J1523" s="7">
        <f t="shared" si="67"/>
        <v>197.79004996000003</v>
      </c>
      <c r="K1523" s="1">
        <f t="shared" si="66"/>
        <v>-1.424853933628345E-3</v>
      </c>
      <c r="N1523" s="8"/>
      <c r="O1523" s="8"/>
    </row>
    <row r="1524" spans="1:15" x14ac:dyDescent="0.2">
      <c r="A1524" s="4">
        <v>42765</v>
      </c>
      <c r="B1524" s="7">
        <v>209.479996</v>
      </c>
      <c r="C1524" s="7">
        <v>209.520004</v>
      </c>
      <c r="D1524" s="7">
        <v>207.88000500000001</v>
      </c>
      <c r="E1524" s="7">
        <v>208.979996</v>
      </c>
      <c r="F1524" s="7">
        <v>184.75502</v>
      </c>
      <c r="G1524" s="6">
        <v>2782300</v>
      </c>
      <c r="H1524" s="2">
        <f>Table1[[#This Row],[OPEN]]*Table1[[#This Row],[VOLUME]]</f>
        <v>582836192.87080002</v>
      </c>
      <c r="I1524" s="7">
        <f t="shared" ref="I1524:I1587" si="68">AVERAGE(B1475:B1524)</f>
        <v>206.29479889999996</v>
      </c>
      <c r="J1524" s="7">
        <f t="shared" si="67"/>
        <v>197.88324996000006</v>
      </c>
      <c r="K1524" s="1">
        <f t="shared" si="66"/>
        <v>-6.0404470868014037E-3</v>
      </c>
      <c r="N1524" s="8"/>
      <c r="O1524" s="8"/>
    </row>
    <row r="1525" spans="1:15" x14ac:dyDescent="0.2">
      <c r="A1525" s="4">
        <v>42766</v>
      </c>
      <c r="B1525" s="7">
        <v>208.33999600000001</v>
      </c>
      <c r="C1525" s="7">
        <v>208.970001</v>
      </c>
      <c r="D1525" s="7">
        <v>207.78999300000001</v>
      </c>
      <c r="E1525" s="7">
        <v>208.970001</v>
      </c>
      <c r="F1525" s="7">
        <v>184.746094</v>
      </c>
      <c r="G1525" s="6">
        <v>3787100</v>
      </c>
      <c r="H1525" s="2">
        <f>Table1[[#This Row],[OPEN]]*Table1[[#This Row],[VOLUME]]</f>
        <v>789004398.85160005</v>
      </c>
      <c r="I1525" s="7">
        <f t="shared" si="68"/>
        <v>206.46599883999991</v>
      </c>
      <c r="J1525" s="7">
        <f t="shared" si="67"/>
        <v>197.9709499250001</v>
      </c>
      <c r="K1525" s="1">
        <f t="shared" si="66"/>
        <v>-4.7827544221057394E-5</v>
      </c>
      <c r="N1525" s="8"/>
      <c r="O1525" s="8"/>
    </row>
    <row r="1526" spans="1:15" x14ac:dyDescent="0.2">
      <c r="A1526" s="4">
        <v>42767</v>
      </c>
      <c r="B1526" s="7">
        <v>209.61999499999999</v>
      </c>
      <c r="C1526" s="7">
        <v>209.86000100000001</v>
      </c>
      <c r="D1526" s="7">
        <v>208.36999499999999</v>
      </c>
      <c r="E1526" s="7">
        <v>209</v>
      </c>
      <c r="F1526" s="7">
        <v>184.77264400000001</v>
      </c>
      <c r="G1526" s="6">
        <v>2698800</v>
      </c>
      <c r="H1526" s="2">
        <f>Table1[[#This Row],[OPEN]]*Table1[[#This Row],[VOLUME]]</f>
        <v>565722442.50599992</v>
      </c>
      <c r="I1526" s="7">
        <f t="shared" si="68"/>
        <v>206.65419859999994</v>
      </c>
      <c r="J1526" s="7">
        <f t="shared" si="67"/>
        <v>198.06909987500006</v>
      </c>
      <c r="K1526" s="1">
        <f t="shared" si="66"/>
        <v>1.4355649067554488E-4</v>
      </c>
      <c r="N1526" s="8"/>
      <c r="O1526" s="8"/>
    </row>
    <row r="1527" spans="1:15" x14ac:dyDescent="0.2">
      <c r="A1527" s="4">
        <v>42768</v>
      </c>
      <c r="B1527" s="7">
        <v>208.58999600000001</v>
      </c>
      <c r="C1527" s="7">
        <v>209.39999399999999</v>
      </c>
      <c r="D1527" s="7">
        <v>208.229996</v>
      </c>
      <c r="E1527" s="7">
        <v>209.08999600000001</v>
      </c>
      <c r="F1527" s="7">
        <v>184.852249</v>
      </c>
      <c r="G1527" s="6">
        <v>1661300</v>
      </c>
      <c r="H1527" s="2">
        <f>Table1[[#This Row],[OPEN]]*Table1[[#This Row],[VOLUME]]</f>
        <v>346530560.35480005</v>
      </c>
      <c r="I1527" s="7">
        <f t="shared" si="68"/>
        <v>206.80279843999995</v>
      </c>
      <c r="J1527" s="7">
        <f t="shared" si="67"/>
        <v>198.15024985000008</v>
      </c>
      <c r="K1527" s="1">
        <f t="shared" si="66"/>
        <v>4.3060287081342352E-4</v>
      </c>
      <c r="N1527" s="8"/>
      <c r="O1527" s="8"/>
    </row>
    <row r="1528" spans="1:15" x14ac:dyDescent="0.2">
      <c r="A1528" s="4">
        <v>42769</v>
      </c>
      <c r="B1528" s="7">
        <v>210.08000200000001</v>
      </c>
      <c r="C1528" s="7">
        <v>210.729996</v>
      </c>
      <c r="D1528" s="7">
        <v>209.770004</v>
      </c>
      <c r="E1528" s="7">
        <v>210.63999899999999</v>
      </c>
      <c r="F1528" s="7">
        <v>186.222534</v>
      </c>
      <c r="G1528" s="6">
        <v>4264400</v>
      </c>
      <c r="H1528" s="2">
        <f>Table1[[#This Row],[OPEN]]*Table1[[#This Row],[VOLUME]]</f>
        <v>895865160.52880001</v>
      </c>
      <c r="I1528" s="7">
        <f t="shared" si="68"/>
        <v>206.97939847999996</v>
      </c>
      <c r="J1528" s="7">
        <f t="shared" si="67"/>
        <v>198.23764983000009</v>
      </c>
      <c r="K1528" s="1">
        <f t="shared" si="66"/>
        <v>7.4130901987294884E-3</v>
      </c>
      <c r="N1528" s="8"/>
      <c r="O1528" s="8"/>
    </row>
    <row r="1529" spans="1:15" x14ac:dyDescent="0.2">
      <c r="A1529" s="4">
        <v>42772</v>
      </c>
      <c r="B1529" s="7">
        <v>210.11999499999999</v>
      </c>
      <c r="C1529" s="7">
        <v>210.53999300000001</v>
      </c>
      <c r="D1529" s="7">
        <v>209.83999600000001</v>
      </c>
      <c r="E1529" s="7">
        <v>210.199997</v>
      </c>
      <c r="F1529" s="7">
        <v>185.83354199999999</v>
      </c>
      <c r="G1529" s="6">
        <v>1345500</v>
      </c>
      <c r="H1529" s="2">
        <f>Table1[[#This Row],[OPEN]]*Table1[[#This Row],[VOLUME]]</f>
        <v>282716453.27249998</v>
      </c>
      <c r="I1529" s="7">
        <f t="shared" si="68"/>
        <v>207.13019833999996</v>
      </c>
      <c r="J1529" s="7">
        <f t="shared" si="67"/>
        <v>198.32474982000011</v>
      </c>
      <c r="K1529" s="1">
        <f t="shared" si="66"/>
        <v>-2.088881513904628E-3</v>
      </c>
      <c r="N1529" s="8"/>
      <c r="O1529" s="8"/>
    </row>
    <row r="1530" spans="1:15" x14ac:dyDescent="0.2">
      <c r="A1530" s="4">
        <v>42773</v>
      </c>
      <c r="B1530" s="7">
        <v>210.64999399999999</v>
      </c>
      <c r="C1530" s="7">
        <v>210.83999600000001</v>
      </c>
      <c r="D1530" s="7">
        <v>209.990005</v>
      </c>
      <c r="E1530" s="7">
        <v>210.25</v>
      </c>
      <c r="F1530" s="7">
        <v>185.87777700000001</v>
      </c>
      <c r="G1530" s="6">
        <v>1194600</v>
      </c>
      <c r="H1530" s="2">
        <f>Table1[[#This Row],[OPEN]]*Table1[[#This Row],[VOLUME]]</f>
        <v>251642482.83239999</v>
      </c>
      <c r="I1530" s="7">
        <f t="shared" si="68"/>
        <v>207.30039823999996</v>
      </c>
      <c r="J1530" s="7">
        <f t="shared" si="67"/>
        <v>198.42149977500009</v>
      </c>
      <c r="K1530" s="1">
        <f t="shared" si="66"/>
        <v>2.3788297199645037E-4</v>
      </c>
      <c r="N1530" s="8"/>
      <c r="O1530" s="8"/>
    </row>
    <row r="1531" spans="1:15" x14ac:dyDescent="0.2">
      <c r="A1531" s="4">
        <v>42774</v>
      </c>
      <c r="B1531" s="7">
        <v>210.25</v>
      </c>
      <c r="C1531" s="7">
        <v>210.61000100000001</v>
      </c>
      <c r="D1531" s="7">
        <v>209.63000500000001</v>
      </c>
      <c r="E1531" s="7">
        <v>210.520004</v>
      </c>
      <c r="F1531" s="7">
        <v>186.11651599999999</v>
      </c>
      <c r="G1531" s="6">
        <v>1096100</v>
      </c>
      <c r="H1531" s="2">
        <f>Table1[[#This Row],[OPEN]]*Table1[[#This Row],[VOLUME]]</f>
        <v>230455025</v>
      </c>
      <c r="I1531" s="7">
        <f t="shared" si="68"/>
        <v>207.44379819999992</v>
      </c>
      <c r="J1531" s="7">
        <f t="shared" si="67"/>
        <v>198.51739974000009</v>
      </c>
      <c r="K1531" s="1">
        <f t="shared" si="66"/>
        <v>1.2842045184304762E-3</v>
      </c>
      <c r="N1531" s="8"/>
      <c r="O1531" s="8"/>
    </row>
    <row r="1532" spans="1:15" x14ac:dyDescent="0.2">
      <c r="A1532" s="4">
        <v>42775</v>
      </c>
      <c r="B1532" s="7">
        <v>210.520004</v>
      </c>
      <c r="C1532" s="7">
        <v>212.03999300000001</v>
      </c>
      <c r="D1532" s="7">
        <v>210.520004</v>
      </c>
      <c r="E1532" s="7">
        <v>211.720001</v>
      </c>
      <c r="F1532" s="7">
        <v>187.17733799999999</v>
      </c>
      <c r="G1532" s="6">
        <v>1237100</v>
      </c>
      <c r="H1532" s="2">
        <f>Table1[[#This Row],[OPEN]]*Table1[[#This Row],[VOLUME]]</f>
        <v>260434296.94839999</v>
      </c>
      <c r="I1532" s="7">
        <f t="shared" si="68"/>
        <v>207.59279813999993</v>
      </c>
      <c r="J1532" s="7">
        <f t="shared" si="67"/>
        <v>198.61139975500009</v>
      </c>
      <c r="K1532" s="1">
        <f t="shared" si="66"/>
        <v>5.7001566463963371E-3</v>
      </c>
      <c r="N1532" s="8"/>
      <c r="O1532" s="8"/>
    </row>
    <row r="1533" spans="1:15" x14ac:dyDescent="0.2">
      <c r="A1533" s="4">
        <v>42776</v>
      </c>
      <c r="B1533" s="7">
        <v>212.13000500000001</v>
      </c>
      <c r="C1533" s="7">
        <v>212.800003</v>
      </c>
      <c r="D1533" s="7">
        <v>212.009995</v>
      </c>
      <c r="E1533" s="7">
        <v>212.570007</v>
      </c>
      <c r="F1533" s="7">
        <v>187.92884799999999</v>
      </c>
      <c r="G1533" s="6">
        <v>1412400</v>
      </c>
      <c r="H1533" s="2">
        <f>Table1[[#This Row],[OPEN]]*Table1[[#This Row],[VOLUME]]</f>
        <v>299612419.06200004</v>
      </c>
      <c r="I1533" s="7">
        <f t="shared" si="68"/>
        <v>207.78519833999999</v>
      </c>
      <c r="J1533" s="7">
        <f t="shared" si="67"/>
        <v>198.71599974500012</v>
      </c>
      <c r="K1533" s="1">
        <f t="shared" si="66"/>
        <v>4.0147647647139628E-3</v>
      </c>
      <c r="N1533" s="8"/>
      <c r="O1533" s="8"/>
    </row>
    <row r="1534" spans="1:15" x14ac:dyDescent="0.2">
      <c r="A1534" s="4">
        <v>42779</v>
      </c>
      <c r="B1534" s="7">
        <v>213.11000100000001</v>
      </c>
      <c r="C1534" s="7">
        <v>214</v>
      </c>
      <c r="D1534" s="7">
        <v>213.070007</v>
      </c>
      <c r="E1534" s="7">
        <v>213.699997</v>
      </c>
      <c r="F1534" s="7">
        <v>188.92781099999999</v>
      </c>
      <c r="G1534" s="6">
        <v>1756300</v>
      </c>
      <c r="H1534" s="2">
        <f>Table1[[#This Row],[OPEN]]*Table1[[#This Row],[VOLUME]]</f>
        <v>374285094.75630003</v>
      </c>
      <c r="I1534" s="7">
        <f t="shared" si="68"/>
        <v>207.97679837999996</v>
      </c>
      <c r="J1534" s="7">
        <f t="shared" si="67"/>
        <v>198.82544974500013</v>
      </c>
      <c r="K1534" s="1">
        <f t="shared" si="66"/>
        <v>5.3158487217812578E-3</v>
      </c>
      <c r="N1534" s="8"/>
      <c r="O1534" s="8"/>
    </row>
    <row r="1535" spans="1:15" x14ac:dyDescent="0.2">
      <c r="A1535" s="4">
        <v>42780</v>
      </c>
      <c r="B1535" s="7">
        <v>213.550003</v>
      </c>
      <c r="C1535" s="7">
        <v>214.58999600000001</v>
      </c>
      <c r="D1535" s="7">
        <v>213.16000399999999</v>
      </c>
      <c r="E1535" s="7">
        <v>214.58999600000001</v>
      </c>
      <c r="F1535" s="7">
        <v>189.71469099999999</v>
      </c>
      <c r="G1535" s="6">
        <v>2528100</v>
      </c>
      <c r="H1535" s="2">
        <f>Table1[[#This Row],[OPEN]]*Table1[[#This Row],[VOLUME]]</f>
        <v>539875762.58430004</v>
      </c>
      <c r="I1535" s="7">
        <f t="shared" si="68"/>
        <v>208.19419858000001</v>
      </c>
      <c r="J1535" s="7">
        <f t="shared" si="67"/>
        <v>198.94509978500008</v>
      </c>
      <c r="K1535" s="1">
        <f t="shared" si="66"/>
        <v>4.1647122718491136E-3</v>
      </c>
      <c r="N1535" s="8"/>
      <c r="O1535" s="8"/>
    </row>
    <row r="1536" spans="1:15" x14ac:dyDescent="0.2">
      <c r="A1536" s="4">
        <v>42781</v>
      </c>
      <c r="B1536" s="7">
        <v>214.33999600000001</v>
      </c>
      <c r="C1536" s="7">
        <v>215.88999899999999</v>
      </c>
      <c r="D1536" s="7">
        <v>214.30999800000001</v>
      </c>
      <c r="E1536" s="7">
        <v>215.679993</v>
      </c>
      <c r="F1536" s="7">
        <v>190.67829900000001</v>
      </c>
      <c r="G1536" s="6">
        <v>2050200</v>
      </c>
      <c r="H1536" s="2">
        <f>Table1[[#This Row],[OPEN]]*Table1[[#This Row],[VOLUME]]</f>
        <v>439439859.7992</v>
      </c>
      <c r="I1536" s="7">
        <f t="shared" si="68"/>
        <v>208.44699856000003</v>
      </c>
      <c r="J1536" s="7">
        <f t="shared" si="67"/>
        <v>199.0677497750001</v>
      </c>
      <c r="K1536" s="1">
        <f t="shared" si="66"/>
        <v>5.0794399567442028E-3</v>
      </c>
      <c r="N1536" s="8"/>
      <c r="O1536" s="8"/>
    </row>
    <row r="1537" spans="1:15" x14ac:dyDescent="0.2">
      <c r="A1537" s="4">
        <v>42782</v>
      </c>
      <c r="B1537" s="7">
        <v>215.740005</v>
      </c>
      <c r="C1537" s="7">
        <v>215.89999399999999</v>
      </c>
      <c r="D1537" s="7">
        <v>214.729996</v>
      </c>
      <c r="E1537" s="7">
        <v>215.509995</v>
      </c>
      <c r="F1537" s="7">
        <v>190.52803</v>
      </c>
      <c r="G1537" s="6">
        <v>1920100</v>
      </c>
      <c r="H1537" s="2">
        <f>Table1[[#This Row],[OPEN]]*Table1[[#This Row],[VOLUME]]</f>
        <v>414242383.60049999</v>
      </c>
      <c r="I1537" s="7">
        <f t="shared" si="68"/>
        <v>208.70899868000004</v>
      </c>
      <c r="J1537" s="7">
        <f t="shared" si="67"/>
        <v>199.19924979000007</v>
      </c>
      <c r="K1537" s="1">
        <f t="shared" si="66"/>
        <v>-7.8819550035869046E-4</v>
      </c>
      <c r="N1537" s="8"/>
      <c r="O1537" s="8"/>
    </row>
    <row r="1538" spans="1:15" x14ac:dyDescent="0.2">
      <c r="A1538" s="4">
        <v>42783</v>
      </c>
      <c r="B1538" s="7">
        <v>214.83999600000001</v>
      </c>
      <c r="C1538" s="7">
        <v>215.83999600000001</v>
      </c>
      <c r="D1538" s="7">
        <v>214.78999300000001</v>
      </c>
      <c r="E1538" s="7">
        <v>215.83999600000001</v>
      </c>
      <c r="F1538" s="7">
        <v>190.81977800000001</v>
      </c>
      <c r="G1538" s="6">
        <v>1452600</v>
      </c>
      <c r="H1538" s="2">
        <f>Table1[[#This Row],[OPEN]]*Table1[[#This Row],[VOLUME]]</f>
        <v>312076578.18959999</v>
      </c>
      <c r="I1538" s="7">
        <f t="shared" si="68"/>
        <v>208.94239864000002</v>
      </c>
      <c r="J1538" s="7">
        <f t="shared" si="67"/>
        <v>199.33349974500007</v>
      </c>
      <c r="K1538" s="1">
        <f t="shared" si="66"/>
        <v>1.5312561257310175E-3</v>
      </c>
      <c r="N1538" s="8"/>
      <c r="O1538" s="8"/>
    </row>
    <row r="1539" spans="1:15" x14ac:dyDescent="0.2">
      <c r="A1539" s="4">
        <v>42787</v>
      </c>
      <c r="B1539" s="7">
        <v>216.320007</v>
      </c>
      <c r="C1539" s="7">
        <v>217.320007</v>
      </c>
      <c r="D1539" s="7">
        <v>216.25</v>
      </c>
      <c r="E1539" s="7">
        <v>217.11000100000001</v>
      </c>
      <c r="F1539" s="7">
        <v>191.94253499999999</v>
      </c>
      <c r="G1539" s="6">
        <v>1893000</v>
      </c>
      <c r="H1539" s="2">
        <f>Table1[[#This Row],[OPEN]]*Table1[[#This Row],[VOLUME]]</f>
        <v>409493773.25099999</v>
      </c>
      <c r="I1539" s="7">
        <f t="shared" si="68"/>
        <v>209.19979884000003</v>
      </c>
      <c r="J1539" s="7">
        <f t="shared" si="67"/>
        <v>199.47224974500011</v>
      </c>
      <c r="K1539" s="1">
        <f t="shared" si="66"/>
        <v>5.8840114137139743E-3</v>
      </c>
      <c r="N1539" s="8"/>
      <c r="O1539" s="8"/>
    </row>
    <row r="1540" spans="1:15" x14ac:dyDescent="0.2">
      <c r="A1540" s="4">
        <v>42788</v>
      </c>
      <c r="B1540" s="7">
        <v>216.720001</v>
      </c>
      <c r="C1540" s="7">
        <v>217.19000199999999</v>
      </c>
      <c r="D1540" s="7">
        <v>216.550003</v>
      </c>
      <c r="E1540" s="7">
        <v>217.009995</v>
      </c>
      <c r="F1540" s="7">
        <v>191.85412600000001</v>
      </c>
      <c r="G1540" s="6">
        <v>1471400</v>
      </c>
      <c r="H1540" s="2">
        <f>Table1[[#This Row],[OPEN]]*Table1[[#This Row],[VOLUME]]</f>
        <v>318881809.47140002</v>
      </c>
      <c r="I1540" s="7">
        <f t="shared" si="68"/>
        <v>209.40919886000003</v>
      </c>
      <c r="J1540" s="7">
        <f t="shared" si="67"/>
        <v>199.61979971500011</v>
      </c>
      <c r="K1540" s="1">
        <f t="shared" ref="K1540:K1603" si="69">(E1540/E1539)-1</f>
        <v>-4.6062364487764462E-4</v>
      </c>
      <c r="N1540" s="8"/>
      <c r="O1540" s="8"/>
    </row>
    <row r="1541" spans="1:15" x14ac:dyDescent="0.2">
      <c r="A1541" s="4">
        <v>42789</v>
      </c>
      <c r="B1541" s="7">
        <v>217.53999300000001</v>
      </c>
      <c r="C1541" s="7">
        <v>217.53999300000001</v>
      </c>
      <c r="D1541" s="7">
        <v>216.300003</v>
      </c>
      <c r="E1541" s="7">
        <v>217.13000500000001</v>
      </c>
      <c r="F1541" s="7">
        <v>191.960251</v>
      </c>
      <c r="G1541" s="6">
        <v>1717200</v>
      </c>
      <c r="H1541" s="2">
        <f>Table1[[#This Row],[OPEN]]*Table1[[#This Row],[VOLUME]]</f>
        <v>373559675.97960001</v>
      </c>
      <c r="I1541" s="7">
        <f t="shared" si="68"/>
        <v>209.61959864000008</v>
      </c>
      <c r="J1541" s="7">
        <f t="shared" si="67"/>
        <v>199.76474966500012</v>
      </c>
      <c r="K1541" s="1">
        <f t="shared" si="69"/>
        <v>5.5301600278823138E-4</v>
      </c>
      <c r="N1541" s="8"/>
      <c r="O1541" s="8"/>
    </row>
    <row r="1542" spans="1:15" x14ac:dyDescent="0.2">
      <c r="A1542" s="4">
        <v>42790</v>
      </c>
      <c r="B1542" s="7">
        <v>216.220001</v>
      </c>
      <c r="C1542" s="7">
        <v>217.41999799999999</v>
      </c>
      <c r="D1542" s="7">
        <v>216.16000399999999</v>
      </c>
      <c r="E1542" s="7">
        <v>217.38999899999999</v>
      </c>
      <c r="F1542" s="7">
        <v>192.19009399999999</v>
      </c>
      <c r="G1542" s="6">
        <v>1637700</v>
      </c>
      <c r="H1542" s="2">
        <f>Table1[[#This Row],[OPEN]]*Table1[[#This Row],[VOLUME]]</f>
        <v>354103495.63770002</v>
      </c>
      <c r="I1542" s="7">
        <f t="shared" si="68"/>
        <v>209.78559870000004</v>
      </c>
      <c r="J1542" s="7">
        <f t="shared" si="67"/>
        <v>199.89779966500009</v>
      </c>
      <c r="K1542" s="1">
        <f t="shared" si="69"/>
        <v>1.1974116612762931E-3</v>
      </c>
      <c r="N1542" s="8"/>
      <c r="O1542" s="8"/>
    </row>
    <row r="1543" spans="1:15" x14ac:dyDescent="0.2">
      <c r="A1543" s="4">
        <v>42793</v>
      </c>
      <c r="B1543" s="7">
        <v>217.320007</v>
      </c>
      <c r="C1543" s="7">
        <v>217.89999399999999</v>
      </c>
      <c r="D1543" s="7">
        <v>217.020004</v>
      </c>
      <c r="E1543" s="7">
        <v>217.71000699999999</v>
      </c>
      <c r="F1543" s="7">
        <v>192.472992</v>
      </c>
      <c r="G1543" s="6">
        <v>1942200</v>
      </c>
      <c r="H1543" s="2">
        <f>Table1[[#This Row],[OPEN]]*Table1[[#This Row],[VOLUME]]</f>
        <v>422078917.59540004</v>
      </c>
      <c r="I1543" s="7">
        <f t="shared" si="68"/>
        <v>209.96139886000009</v>
      </c>
      <c r="J1543" s="7">
        <f t="shared" si="67"/>
        <v>200.03084966500012</v>
      </c>
      <c r="K1543" s="1">
        <f t="shared" si="69"/>
        <v>1.4720456390453496E-3</v>
      </c>
      <c r="N1543" s="8"/>
      <c r="O1543" s="8"/>
    </row>
    <row r="1544" spans="1:15" x14ac:dyDescent="0.2">
      <c r="A1544" s="4">
        <v>42794</v>
      </c>
      <c r="B1544" s="7">
        <v>217.33999600000001</v>
      </c>
      <c r="C1544" s="7">
        <v>217.58000200000001</v>
      </c>
      <c r="D1544" s="7">
        <v>216.720001</v>
      </c>
      <c r="E1544" s="7">
        <v>217.070007</v>
      </c>
      <c r="F1544" s="7">
        <v>191.90716599999999</v>
      </c>
      <c r="G1544" s="6">
        <v>2181000</v>
      </c>
      <c r="H1544" s="2">
        <f>Table1[[#This Row],[OPEN]]*Table1[[#This Row],[VOLUME]]</f>
        <v>474018531.27600002</v>
      </c>
      <c r="I1544" s="7">
        <f t="shared" si="68"/>
        <v>210.13139886000005</v>
      </c>
      <c r="J1544" s="7">
        <f t="shared" si="67"/>
        <v>200.1668496500001</v>
      </c>
      <c r="K1544" s="1">
        <f t="shared" si="69"/>
        <v>-2.9396903193337209E-3</v>
      </c>
      <c r="N1544" s="8"/>
      <c r="O1544" s="8"/>
    </row>
    <row r="1545" spans="1:15" x14ac:dyDescent="0.2">
      <c r="A1545" s="4">
        <v>42795</v>
      </c>
      <c r="B1545" s="7">
        <v>218.89999399999999</v>
      </c>
      <c r="C1545" s="7">
        <v>220.66000399999999</v>
      </c>
      <c r="D1545" s="7">
        <v>218.86999499999999</v>
      </c>
      <c r="E1545" s="7">
        <v>220.14999399999999</v>
      </c>
      <c r="F1545" s="7">
        <v>194.63014200000001</v>
      </c>
      <c r="G1545" s="6">
        <v>3325500</v>
      </c>
      <c r="H1545" s="2">
        <f>Table1[[#This Row],[OPEN]]*Table1[[#This Row],[VOLUME]]</f>
        <v>727951930.04699993</v>
      </c>
      <c r="I1545" s="7">
        <f t="shared" si="68"/>
        <v>210.35499872000003</v>
      </c>
      <c r="J1545" s="7">
        <f t="shared" si="67"/>
        <v>200.31584959000011</v>
      </c>
      <c r="K1545" s="1">
        <f t="shared" si="69"/>
        <v>1.4188910953506273E-2</v>
      </c>
      <c r="N1545" s="8"/>
      <c r="O1545" s="8"/>
    </row>
    <row r="1546" spans="1:15" x14ac:dyDescent="0.2">
      <c r="A1546" s="4">
        <v>42796</v>
      </c>
      <c r="B1546" s="7">
        <v>219.990005</v>
      </c>
      <c r="C1546" s="7">
        <v>220.020004</v>
      </c>
      <c r="D1546" s="7">
        <v>218.75</v>
      </c>
      <c r="E1546" s="7">
        <v>218.86000100000001</v>
      </c>
      <c r="F1546" s="7">
        <v>193.4897</v>
      </c>
      <c r="G1546" s="6">
        <v>1657100</v>
      </c>
      <c r="H1546" s="2">
        <f>Table1[[#This Row],[OPEN]]*Table1[[#This Row],[VOLUME]]</f>
        <v>364545437.28549999</v>
      </c>
      <c r="I1546" s="7">
        <f t="shared" si="68"/>
        <v>210.57839868000002</v>
      </c>
      <c r="J1546" s="7">
        <f t="shared" ref="J1546:J1609" si="70">AVERAGE(B1347:B1546)</f>
        <v>200.47589963500013</v>
      </c>
      <c r="K1546" s="1">
        <f t="shared" si="69"/>
        <v>-5.8596095169549667E-3</v>
      </c>
      <c r="N1546" s="8"/>
      <c r="O1546" s="8"/>
    </row>
    <row r="1547" spans="1:15" x14ac:dyDescent="0.2">
      <c r="A1547" s="4">
        <v>42797</v>
      </c>
      <c r="B1547" s="7">
        <v>218.699997</v>
      </c>
      <c r="C1547" s="7">
        <v>219.08999600000001</v>
      </c>
      <c r="D1547" s="7">
        <v>218.30999800000001</v>
      </c>
      <c r="E1547" s="7">
        <v>218.979996</v>
      </c>
      <c r="F1547" s="7">
        <v>193.595764</v>
      </c>
      <c r="G1547" s="6">
        <v>1765900</v>
      </c>
      <c r="H1547" s="2">
        <f>Table1[[#This Row],[OPEN]]*Table1[[#This Row],[VOLUME]]</f>
        <v>386202324.70230001</v>
      </c>
      <c r="I1547" s="7">
        <f t="shared" si="68"/>
        <v>210.79039850000001</v>
      </c>
      <c r="J1547" s="7">
        <f t="shared" si="70"/>
        <v>200.62264959000012</v>
      </c>
      <c r="K1547" s="1">
        <f t="shared" si="69"/>
        <v>5.4827286599512526E-4</v>
      </c>
      <c r="N1547" s="8"/>
      <c r="O1547" s="8"/>
    </row>
    <row r="1548" spans="1:15" x14ac:dyDescent="0.2">
      <c r="A1548" s="4">
        <v>42800</v>
      </c>
      <c r="B1548" s="7">
        <v>218.070007</v>
      </c>
      <c r="C1548" s="7">
        <v>218.64999399999999</v>
      </c>
      <c r="D1548" s="7">
        <v>217.63000500000001</v>
      </c>
      <c r="E1548" s="7">
        <v>218.300003</v>
      </c>
      <c r="F1548" s="7">
        <v>192.994598</v>
      </c>
      <c r="G1548" s="6">
        <v>1530600</v>
      </c>
      <c r="H1548" s="2">
        <f>Table1[[#This Row],[OPEN]]*Table1[[#This Row],[VOLUME]]</f>
        <v>333777952.71420002</v>
      </c>
      <c r="I1548" s="7">
        <f t="shared" si="68"/>
        <v>210.97339868</v>
      </c>
      <c r="J1548" s="7">
        <f t="shared" si="70"/>
        <v>200.77549962500015</v>
      </c>
      <c r="K1548" s="1">
        <f t="shared" si="69"/>
        <v>-3.1052745110106139E-3</v>
      </c>
      <c r="N1548" s="8"/>
      <c r="O1548" s="8"/>
    </row>
    <row r="1549" spans="1:15" x14ac:dyDescent="0.2">
      <c r="A1549" s="4">
        <v>42801</v>
      </c>
      <c r="B1549" s="7">
        <v>217.979996</v>
      </c>
      <c r="C1549" s="7">
        <v>218.33000200000001</v>
      </c>
      <c r="D1549" s="7">
        <v>217.41999799999999</v>
      </c>
      <c r="E1549" s="7">
        <v>217.63999899999999</v>
      </c>
      <c r="F1549" s="7">
        <v>192.411102</v>
      </c>
      <c r="G1549" s="6">
        <v>1743200</v>
      </c>
      <c r="H1549" s="2">
        <f>Table1[[#This Row],[OPEN]]*Table1[[#This Row],[VOLUME]]</f>
        <v>379982729.02719998</v>
      </c>
      <c r="I1549" s="7">
        <f t="shared" si="68"/>
        <v>211.15179863999998</v>
      </c>
      <c r="J1549" s="7">
        <f t="shared" si="70"/>
        <v>200.92964963500017</v>
      </c>
      <c r="K1549" s="1">
        <f t="shared" si="69"/>
        <v>-3.0233806272554897E-3</v>
      </c>
      <c r="N1549" s="8"/>
      <c r="O1549" s="8"/>
    </row>
    <row r="1550" spans="1:15" x14ac:dyDescent="0.2">
      <c r="A1550" s="4">
        <v>42802</v>
      </c>
      <c r="B1550" s="7">
        <v>217.949997</v>
      </c>
      <c r="C1550" s="7">
        <v>218.199997</v>
      </c>
      <c r="D1550" s="7">
        <v>217.070007</v>
      </c>
      <c r="E1550" s="7">
        <v>217.179993</v>
      </c>
      <c r="F1550" s="7">
        <v>192.004456</v>
      </c>
      <c r="G1550" s="6">
        <v>1784400</v>
      </c>
      <c r="H1550" s="2">
        <f>Table1[[#This Row],[OPEN]]*Table1[[#This Row],[VOLUME]]</f>
        <v>388909974.64679998</v>
      </c>
      <c r="I1550" s="7">
        <f t="shared" si="68"/>
        <v>211.36759849999999</v>
      </c>
      <c r="J1550" s="7">
        <f t="shared" si="70"/>
        <v>201.07954961500019</v>
      </c>
      <c r="K1550" s="1">
        <f t="shared" si="69"/>
        <v>-2.1136096402940563E-3</v>
      </c>
      <c r="N1550" s="8"/>
      <c r="O1550" s="8"/>
    </row>
    <row r="1551" spans="1:15" x14ac:dyDescent="0.2">
      <c r="A1551" s="4">
        <v>42803</v>
      </c>
      <c r="B1551" s="7">
        <v>217.33000200000001</v>
      </c>
      <c r="C1551" s="7">
        <v>217.83999600000001</v>
      </c>
      <c r="D1551" s="7">
        <v>216.46000699999999</v>
      </c>
      <c r="E1551" s="7">
        <v>217.41000399999999</v>
      </c>
      <c r="F1551" s="7">
        <v>192.207764</v>
      </c>
      <c r="G1551" s="6">
        <v>1636200</v>
      </c>
      <c r="H1551" s="2">
        <f>Table1[[#This Row],[OPEN]]*Table1[[#This Row],[VOLUME]]</f>
        <v>355595349.27240002</v>
      </c>
      <c r="I1551" s="7">
        <f t="shared" si="68"/>
        <v>211.57459861999999</v>
      </c>
      <c r="J1551" s="7">
        <f t="shared" si="70"/>
        <v>201.22379964500018</v>
      </c>
      <c r="K1551" s="1">
        <f t="shared" si="69"/>
        <v>1.059080059920614E-3</v>
      </c>
      <c r="N1551" s="8"/>
      <c r="O1551" s="8"/>
    </row>
    <row r="1552" spans="1:15" x14ac:dyDescent="0.2">
      <c r="A1552" s="4">
        <v>42804</v>
      </c>
      <c r="B1552" s="7">
        <v>218.550003</v>
      </c>
      <c r="C1552" s="7">
        <v>218.55999800000001</v>
      </c>
      <c r="D1552" s="7">
        <v>217.259995</v>
      </c>
      <c r="E1552" s="7">
        <v>218.16999799999999</v>
      </c>
      <c r="F1552" s="7">
        <v>192.879684</v>
      </c>
      <c r="G1552" s="6">
        <v>1819900</v>
      </c>
      <c r="H1552" s="2">
        <f>Table1[[#This Row],[OPEN]]*Table1[[#This Row],[VOLUME]]</f>
        <v>397739150.45969999</v>
      </c>
      <c r="I1552" s="7">
        <f t="shared" si="68"/>
        <v>211.79599876</v>
      </c>
      <c r="J1552" s="7">
        <f t="shared" si="70"/>
        <v>201.3708996350002</v>
      </c>
      <c r="K1552" s="1">
        <f t="shared" si="69"/>
        <v>3.495671707912873E-3</v>
      </c>
      <c r="N1552" s="8"/>
      <c r="O1552" s="8"/>
    </row>
    <row r="1553" spans="1:15" x14ac:dyDescent="0.2">
      <c r="A1553" s="4">
        <v>42807</v>
      </c>
      <c r="B1553" s="7">
        <v>218.179993</v>
      </c>
      <c r="C1553" s="7">
        <v>218.41000399999999</v>
      </c>
      <c r="D1553" s="7">
        <v>217.86000100000001</v>
      </c>
      <c r="E1553" s="7">
        <v>218.300003</v>
      </c>
      <c r="F1553" s="7">
        <v>192.994598</v>
      </c>
      <c r="G1553" s="6">
        <v>1388100</v>
      </c>
      <c r="H1553" s="2">
        <f>Table1[[#This Row],[OPEN]]*Table1[[#This Row],[VOLUME]]</f>
        <v>302855648.28329998</v>
      </c>
      <c r="I1553" s="7">
        <f t="shared" si="68"/>
        <v>211.99959862</v>
      </c>
      <c r="J1553" s="7">
        <f t="shared" si="70"/>
        <v>201.5048995750002</v>
      </c>
      <c r="K1553" s="1">
        <f t="shared" si="69"/>
        <v>5.9588853275793774E-4</v>
      </c>
      <c r="N1553" s="8"/>
      <c r="O1553" s="8"/>
    </row>
    <row r="1554" spans="1:15" x14ac:dyDescent="0.2">
      <c r="A1554" s="4">
        <v>42808</v>
      </c>
      <c r="B1554" s="7">
        <v>217.770004</v>
      </c>
      <c r="C1554" s="7">
        <v>217.80999800000001</v>
      </c>
      <c r="D1554" s="7">
        <v>216.88999899999999</v>
      </c>
      <c r="E1554" s="7">
        <v>217.55999800000001</v>
      </c>
      <c r="F1554" s="7">
        <v>192.34037799999999</v>
      </c>
      <c r="G1554" s="6">
        <v>1428400</v>
      </c>
      <c r="H1554" s="2">
        <f>Table1[[#This Row],[OPEN]]*Table1[[#This Row],[VOLUME]]</f>
        <v>311062673.71359998</v>
      </c>
      <c r="I1554" s="7">
        <f t="shared" si="68"/>
        <v>212.23299857999996</v>
      </c>
      <c r="J1554" s="7">
        <f t="shared" si="70"/>
        <v>201.63304960000016</v>
      </c>
      <c r="K1554" s="1">
        <f t="shared" si="69"/>
        <v>-3.3898533661494978E-3</v>
      </c>
      <c r="N1554" s="8"/>
      <c r="O1554" s="8"/>
    </row>
    <row r="1555" spans="1:15" x14ac:dyDescent="0.2">
      <c r="A1555" s="4">
        <v>42809</v>
      </c>
      <c r="B1555" s="7">
        <v>218.13000500000001</v>
      </c>
      <c r="C1555" s="7">
        <v>219.85000600000001</v>
      </c>
      <c r="D1555" s="7">
        <v>217.86999499999999</v>
      </c>
      <c r="E1555" s="7">
        <v>219.36999499999999</v>
      </c>
      <c r="F1555" s="7">
        <v>193.94059799999999</v>
      </c>
      <c r="G1555" s="6">
        <v>3358800</v>
      </c>
      <c r="H1555" s="2">
        <f>Table1[[#This Row],[OPEN]]*Table1[[#This Row],[VOLUME]]</f>
        <v>732655060.79400003</v>
      </c>
      <c r="I1555" s="7">
        <f t="shared" si="68"/>
        <v>212.46819877999999</v>
      </c>
      <c r="J1555" s="7">
        <f t="shared" si="70"/>
        <v>201.76274961500013</v>
      </c>
      <c r="K1555" s="1">
        <f t="shared" si="69"/>
        <v>8.3195303210104044E-3</v>
      </c>
      <c r="N1555" s="8"/>
      <c r="O1555" s="8"/>
    </row>
    <row r="1556" spans="1:15" x14ac:dyDescent="0.2">
      <c r="A1556" s="4">
        <v>42810</v>
      </c>
      <c r="B1556" s="7">
        <v>219.61000100000001</v>
      </c>
      <c r="C1556" s="7">
        <v>219.64999399999999</v>
      </c>
      <c r="D1556" s="7">
        <v>218.64999399999999</v>
      </c>
      <c r="E1556" s="7">
        <v>219</v>
      </c>
      <c r="F1556" s="7">
        <v>193.61341899999999</v>
      </c>
      <c r="G1556" s="6">
        <v>1710900</v>
      </c>
      <c r="H1556" s="2">
        <f>Table1[[#This Row],[OPEN]]*Table1[[#This Row],[VOLUME]]</f>
        <v>375730750.71090001</v>
      </c>
      <c r="I1556" s="7">
        <f t="shared" si="68"/>
        <v>212.72679894000001</v>
      </c>
      <c r="J1556" s="7">
        <f t="shared" si="70"/>
        <v>201.89499960000015</v>
      </c>
      <c r="K1556" s="1">
        <f t="shared" si="69"/>
        <v>-1.6866253746323778E-3</v>
      </c>
      <c r="N1556" s="8"/>
      <c r="O1556" s="8"/>
    </row>
    <row r="1557" spans="1:15" x14ac:dyDescent="0.2">
      <c r="A1557" s="4">
        <v>42811</v>
      </c>
      <c r="B1557" s="7">
        <v>219.300003</v>
      </c>
      <c r="C1557" s="7">
        <v>219.44000199999999</v>
      </c>
      <c r="D1557" s="7">
        <v>218.55999800000001</v>
      </c>
      <c r="E1557" s="7">
        <v>218.55999800000001</v>
      </c>
      <c r="F1557" s="7">
        <v>193.22447199999999</v>
      </c>
      <c r="G1557" s="6">
        <v>1588500</v>
      </c>
      <c r="H1557" s="2">
        <f>Table1[[#This Row],[OPEN]]*Table1[[#This Row],[VOLUME]]</f>
        <v>348358054.76550001</v>
      </c>
      <c r="I1557" s="7">
        <f t="shared" si="68"/>
        <v>212.96879906000001</v>
      </c>
      <c r="J1557" s="7">
        <f t="shared" si="70"/>
        <v>202.03209959000014</v>
      </c>
      <c r="K1557" s="1">
        <f t="shared" si="69"/>
        <v>-2.0091415525114176E-3</v>
      </c>
      <c r="N1557" s="8"/>
      <c r="O1557" s="8"/>
    </row>
    <row r="1558" spans="1:15" x14ac:dyDescent="0.2">
      <c r="A1558" s="4">
        <v>42814</v>
      </c>
      <c r="B1558" s="7">
        <v>218.58999600000001</v>
      </c>
      <c r="C1558" s="7">
        <v>218.88999899999999</v>
      </c>
      <c r="D1558" s="7">
        <v>217.979996</v>
      </c>
      <c r="E1558" s="7">
        <v>218.36999499999999</v>
      </c>
      <c r="F1558" s="7">
        <v>193.05650299999999</v>
      </c>
      <c r="G1558" s="6">
        <v>1035900</v>
      </c>
      <c r="H1558" s="2">
        <f>Table1[[#This Row],[OPEN]]*Table1[[#This Row],[VOLUME]]</f>
        <v>226437376.85640001</v>
      </c>
      <c r="I1558" s="7">
        <f t="shared" si="68"/>
        <v>213.18559898000004</v>
      </c>
      <c r="J1558" s="7">
        <f t="shared" si="70"/>
        <v>202.16279958500013</v>
      </c>
      <c r="K1558" s="1">
        <f t="shared" si="69"/>
        <v>-8.6934023489526613E-4</v>
      </c>
      <c r="N1558" s="8"/>
      <c r="O1558" s="8"/>
    </row>
    <row r="1559" spans="1:15" x14ac:dyDescent="0.2">
      <c r="A1559" s="4">
        <v>42815</v>
      </c>
      <c r="B1559" s="7">
        <v>219</v>
      </c>
      <c r="C1559" s="7">
        <v>219.13000500000001</v>
      </c>
      <c r="D1559" s="7">
        <v>215.41000399999999</v>
      </c>
      <c r="E1559" s="7">
        <v>215.58000200000001</v>
      </c>
      <c r="F1559" s="7">
        <v>190.58987400000001</v>
      </c>
      <c r="G1559" s="6">
        <v>3468700</v>
      </c>
      <c r="H1559" s="2">
        <f>Table1[[#This Row],[OPEN]]*Table1[[#This Row],[VOLUME]]</f>
        <v>759645300</v>
      </c>
      <c r="I1559" s="7">
        <f t="shared" si="68"/>
        <v>213.40579888000005</v>
      </c>
      <c r="J1559" s="7">
        <f t="shared" si="70"/>
        <v>202.29354955500011</v>
      </c>
      <c r="K1559" s="1">
        <f t="shared" si="69"/>
        <v>-1.2776448522609396E-2</v>
      </c>
      <c r="N1559" s="8"/>
      <c r="O1559" s="8"/>
    </row>
    <row r="1560" spans="1:15" x14ac:dyDescent="0.2">
      <c r="A1560" s="4">
        <v>42816</v>
      </c>
      <c r="B1560" s="7">
        <v>214.58000200000001</v>
      </c>
      <c r="C1560" s="7">
        <v>215.33999600000001</v>
      </c>
      <c r="D1560" s="7">
        <v>213.949997</v>
      </c>
      <c r="E1560" s="7">
        <v>215.020004</v>
      </c>
      <c r="F1560" s="7">
        <v>190.978928</v>
      </c>
      <c r="G1560" s="6">
        <v>2600300</v>
      </c>
      <c r="H1560" s="2">
        <f>Table1[[#This Row],[OPEN]]*Table1[[#This Row],[VOLUME]]</f>
        <v>557972379.20060003</v>
      </c>
      <c r="I1560" s="7">
        <f t="shared" si="68"/>
        <v>213.530599</v>
      </c>
      <c r="J1560" s="7">
        <f t="shared" si="70"/>
        <v>202.39999960000011</v>
      </c>
      <c r="K1560" s="1">
        <f t="shared" si="69"/>
        <v>-2.5976342647960893E-3</v>
      </c>
      <c r="N1560" s="8"/>
      <c r="O1560" s="8"/>
    </row>
    <row r="1561" spans="1:15" x14ac:dyDescent="0.2">
      <c r="A1561" s="4">
        <v>42817</v>
      </c>
      <c r="B1561" s="7">
        <v>214.800003</v>
      </c>
      <c r="C1561" s="7">
        <v>216.020004</v>
      </c>
      <c r="D1561" s="7">
        <v>214.44000199999999</v>
      </c>
      <c r="E1561" s="7">
        <v>214.800003</v>
      </c>
      <c r="F1561" s="7">
        <v>190.78353899999999</v>
      </c>
      <c r="G1561" s="6">
        <v>2436700</v>
      </c>
      <c r="H1561" s="2">
        <f>Table1[[#This Row],[OPEN]]*Table1[[#This Row],[VOLUME]]</f>
        <v>523403167.31010002</v>
      </c>
      <c r="I1561" s="7">
        <f t="shared" si="68"/>
        <v>213.66859918000003</v>
      </c>
      <c r="J1561" s="7">
        <f t="shared" si="70"/>
        <v>202.50374960000008</v>
      </c>
      <c r="K1561" s="1">
        <f t="shared" si="69"/>
        <v>-1.0231652679161263E-3</v>
      </c>
      <c r="N1561" s="8"/>
      <c r="O1561" s="8"/>
    </row>
    <row r="1562" spans="1:15" x14ac:dyDescent="0.2">
      <c r="A1562" s="4">
        <v>42818</v>
      </c>
      <c r="B1562" s="7">
        <v>215.13999899999999</v>
      </c>
      <c r="C1562" s="7">
        <v>215.770004</v>
      </c>
      <c r="D1562" s="7">
        <v>213.88000500000001</v>
      </c>
      <c r="E1562" s="7">
        <v>214.729996</v>
      </c>
      <c r="F1562" s="7">
        <v>190.72134399999999</v>
      </c>
      <c r="G1562" s="6">
        <v>2647600</v>
      </c>
      <c r="H1562" s="2">
        <f>Table1[[#This Row],[OPEN]]*Table1[[#This Row],[VOLUME]]</f>
        <v>569604661.35239995</v>
      </c>
      <c r="I1562" s="7">
        <f t="shared" si="68"/>
        <v>213.81459924000004</v>
      </c>
      <c r="J1562" s="7">
        <f t="shared" si="70"/>
        <v>202.60774961500007</v>
      </c>
      <c r="K1562" s="1">
        <f t="shared" si="69"/>
        <v>-3.2591712766416592E-4</v>
      </c>
      <c r="N1562" s="8"/>
      <c r="O1562" s="8"/>
    </row>
    <row r="1563" spans="1:15" x14ac:dyDescent="0.2">
      <c r="A1563" s="4">
        <v>42821</v>
      </c>
      <c r="B1563" s="7">
        <v>212.86999499999999</v>
      </c>
      <c r="C1563" s="7">
        <v>214.720001</v>
      </c>
      <c r="D1563" s="7">
        <v>212.61999499999999</v>
      </c>
      <c r="E1563" s="7">
        <v>214.38000500000001</v>
      </c>
      <c r="F1563" s="7">
        <v>190.410507</v>
      </c>
      <c r="G1563" s="6">
        <v>2082900</v>
      </c>
      <c r="H1563" s="2">
        <f>Table1[[#This Row],[OPEN]]*Table1[[#This Row],[VOLUME]]</f>
        <v>443386912.5855</v>
      </c>
      <c r="I1563" s="7">
        <f t="shared" si="68"/>
        <v>213.91259911999998</v>
      </c>
      <c r="J1563" s="7">
        <f t="shared" si="70"/>
        <v>202.70199957000005</v>
      </c>
      <c r="K1563" s="1">
        <f t="shared" si="69"/>
        <v>-1.6299120128516753E-3</v>
      </c>
      <c r="N1563" s="8"/>
      <c r="O1563" s="8"/>
    </row>
    <row r="1564" spans="1:15" x14ac:dyDescent="0.2">
      <c r="A1564" s="4">
        <v>42822</v>
      </c>
      <c r="B1564" s="7">
        <v>214.16000399999999</v>
      </c>
      <c r="C1564" s="7">
        <v>216.46000699999999</v>
      </c>
      <c r="D1564" s="7">
        <v>214.050003</v>
      </c>
      <c r="E1564" s="7">
        <v>215.970001</v>
      </c>
      <c r="F1564" s="7">
        <v>191.82266200000001</v>
      </c>
      <c r="G1564" s="6">
        <v>3057200</v>
      </c>
      <c r="H1564" s="2">
        <f>Table1[[#This Row],[OPEN]]*Table1[[#This Row],[VOLUME]]</f>
        <v>654729964.22879994</v>
      </c>
      <c r="I1564" s="7">
        <f t="shared" si="68"/>
        <v>214.03219934000001</v>
      </c>
      <c r="J1564" s="7">
        <f t="shared" si="70"/>
        <v>202.80744955500003</v>
      </c>
      <c r="K1564" s="1">
        <f t="shared" si="69"/>
        <v>7.4167178044426407E-3</v>
      </c>
      <c r="N1564" s="8"/>
      <c r="O1564" s="8"/>
    </row>
    <row r="1565" spans="1:15" x14ac:dyDescent="0.2">
      <c r="A1565" s="4">
        <v>42823</v>
      </c>
      <c r="B1565" s="7">
        <v>215.720001</v>
      </c>
      <c r="C1565" s="7">
        <v>216.470001</v>
      </c>
      <c r="D1565" s="7">
        <v>215.479996</v>
      </c>
      <c r="E1565" s="7">
        <v>216.28999300000001</v>
      </c>
      <c r="F1565" s="7">
        <v>192.106934</v>
      </c>
      <c r="G1565" s="6">
        <v>1748500</v>
      </c>
      <c r="H1565" s="2">
        <f>Table1[[#This Row],[OPEN]]*Table1[[#This Row],[VOLUME]]</f>
        <v>377186421.74849999</v>
      </c>
      <c r="I1565" s="7">
        <f t="shared" si="68"/>
        <v>214.19079949999997</v>
      </c>
      <c r="J1565" s="7">
        <f t="shared" si="70"/>
        <v>202.92589956500001</v>
      </c>
      <c r="K1565" s="1">
        <f t="shared" si="69"/>
        <v>1.4816502223380379E-3</v>
      </c>
      <c r="N1565" s="8"/>
      <c r="O1565" s="8"/>
    </row>
    <row r="1566" spans="1:15" x14ac:dyDescent="0.2">
      <c r="A1566" s="4">
        <v>42824</v>
      </c>
      <c r="B1566" s="7">
        <v>216.16999799999999</v>
      </c>
      <c r="C1566" s="7">
        <v>217.13000500000001</v>
      </c>
      <c r="D1566" s="7">
        <v>215.979996</v>
      </c>
      <c r="E1566" s="7">
        <v>216.86999499999999</v>
      </c>
      <c r="F1566" s="7">
        <v>192.62207000000001</v>
      </c>
      <c r="G1566" s="6">
        <v>2494800</v>
      </c>
      <c r="H1566" s="2">
        <f>Table1[[#This Row],[OPEN]]*Table1[[#This Row],[VOLUME]]</f>
        <v>539300911.01039994</v>
      </c>
      <c r="I1566" s="7">
        <f t="shared" si="68"/>
        <v>214.35399955999995</v>
      </c>
      <c r="J1566" s="7">
        <f t="shared" si="70"/>
        <v>203.05259954500002</v>
      </c>
      <c r="K1566" s="1">
        <f t="shared" si="69"/>
        <v>2.6815942427811379E-3</v>
      </c>
      <c r="N1566" s="8"/>
      <c r="O1566" s="8"/>
    </row>
    <row r="1567" spans="1:15" x14ac:dyDescent="0.2">
      <c r="A1567" s="4">
        <v>42825</v>
      </c>
      <c r="B1567" s="7">
        <v>216.55999800000001</v>
      </c>
      <c r="C1567" s="7">
        <v>217.11000100000001</v>
      </c>
      <c r="D1567" s="7">
        <v>216.35000600000001</v>
      </c>
      <c r="E1567" s="7">
        <v>216.35000600000001</v>
      </c>
      <c r="F1567" s="7">
        <v>192.16021699999999</v>
      </c>
      <c r="G1567" s="6">
        <v>1331400</v>
      </c>
      <c r="H1567" s="2">
        <f>Table1[[#This Row],[OPEN]]*Table1[[#This Row],[VOLUME]]</f>
        <v>288327981.33719999</v>
      </c>
      <c r="I1567" s="7">
        <f t="shared" si="68"/>
        <v>214.51979943999999</v>
      </c>
      <c r="J1567" s="7">
        <f t="shared" si="70"/>
        <v>203.17909956</v>
      </c>
      <c r="K1567" s="1">
        <f t="shared" si="69"/>
        <v>-2.3976991376791768E-3</v>
      </c>
      <c r="N1567" s="8"/>
      <c r="O1567" s="8"/>
    </row>
    <row r="1568" spans="1:15" x14ac:dyDescent="0.2">
      <c r="A1568" s="4">
        <v>42828</v>
      </c>
      <c r="B1568" s="7">
        <v>216.509995</v>
      </c>
      <c r="C1568" s="7">
        <v>216.69000199999999</v>
      </c>
      <c r="D1568" s="7">
        <v>214.740005</v>
      </c>
      <c r="E1568" s="7">
        <v>216.08000200000001</v>
      </c>
      <c r="F1568" s="7">
        <v>191.92041</v>
      </c>
      <c r="G1568" s="6">
        <v>2843700</v>
      </c>
      <c r="H1568" s="2">
        <f>Table1[[#This Row],[OPEN]]*Table1[[#This Row],[VOLUME]]</f>
        <v>615689472.78149998</v>
      </c>
      <c r="I1568" s="7">
        <f t="shared" si="68"/>
        <v>214.68719936000002</v>
      </c>
      <c r="J1568" s="7">
        <f t="shared" si="70"/>
        <v>203.313649505</v>
      </c>
      <c r="K1568" s="1">
        <f t="shared" si="69"/>
        <v>-1.2479962676774647E-3</v>
      </c>
      <c r="N1568" s="8"/>
      <c r="O1568" s="8"/>
    </row>
    <row r="1569" spans="1:15" x14ac:dyDescent="0.2">
      <c r="A1569" s="4">
        <v>42829</v>
      </c>
      <c r="B1569" s="7">
        <v>215.71000699999999</v>
      </c>
      <c r="C1569" s="7">
        <v>216.25</v>
      </c>
      <c r="D1569" s="7">
        <v>215.33000200000001</v>
      </c>
      <c r="E1569" s="7">
        <v>216.199997</v>
      </c>
      <c r="F1569" s="7">
        <v>192.02697800000001</v>
      </c>
      <c r="G1569" s="6">
        <v>2481600</v>
      </c>
      <c r="H1569" s="2">
        <f>Table1[[#This Row],[OPEN]]*Table1[[#This Row],[VOLUME]]</f>
        <v>535305953.37119997</v>
      </c>
      <c r="I1569" s="7">
        <f t="shared" si="68"/>
        <v>214.84459957999997</v>
      </c>
      <c r="J1569" s="7">
        <f t="shared" si="70"/>
        <v>203.43669951000001</v>
      </c>
      <c r="K1569" s="1">
        <f t="shared" si="69"/>
        <v>5.5532672570035579E-4</v>
      </c>
      <c r="N1569" s="8"/>
      <c r="O1569" s="8"/>
    </row>
    <row r="1570" spans="1:15" x14ac:dyDescent="0.2">
      <c r="A1570" s="4">
        <v>42830</v>
      </c>
      <c r="B1570" s="7">
        <v>216.88999899999999</v>
      </c>
      <c r="C1570" s="7">
        <v>217.929993</v>
      </c>
      <c r="D1570" s="7">
        <v>215.33999600000001</v>
      </c>
      <c r="E1570" s="7">
        <v>215.53999300000001</v>
      </c>
      <c r="F1570" s="7">
        <v>191.44078099999999</v>
      </c>
      <c r="G1570" s="6">
        <v>2311800</v>
      </c>
      <c r="H1570" s="2">
        <f>Table1[[#This Row],[OPEN]]*Table1[[#This Row],[VOLUME]]</f>
        <v>501406299.6882</v>
      </c>
      <c r="I1570" s="7">
        <f t="shared" si="68"/>
        <v>215.02519953999996</v>
      </c>
      <c r="J1570" s="7">
        <f t="shared" si="70"/>
        <v>203.55834951499997</v>
      </c>
      <c r="K1570" s="1">
        <f t="shared" si="69"/>
        <v>-3.0527474984192171E-3</v>
      </c>
      <c r="N1570" s="8"/>
      <c r="O1570" s="8"/>
    </row>
    <row r="1571" spans="1:15" x14ac:dyDescent="0.2">
      <c r="A1571" s="4">
        <v>42831</v>
      </c>
      <c r="B1571" s="7">
        <v>215.71000699999999</v>
      </c>
      <c r="C1571" s="7">
        <v>216.679993</v>
      </c>
      <c r="D1571" s="7">
        <v>215.220001</v>
      </c>
      <c r="E1571" s="7">
        <v>216.10000600000001</v>
      </c>
      <c r="F1571" s="7">
        <v>191.938187</v>
      </c>
      <c r="G1571" s="6">
        <v>1635500</v>
      </c>
      <c r="H1571" s="2">
        <f>Table1[[#This Row],[OPEN]]*Table1[[#This Row],[VOLUME]]</f>
        <v>352793716.44849998</v>
      </c>
      <c r="I1571" s="7">
        <f t="shared" si="68"/>
        <v>215.13979975999999</v>
      </c>
      <c r="J1571" s="7">
        <f t="shared" si="70"/>
        <v>203.68114958000001</v>
      </c>
      <c r="K1571" s="1">
        <f t="shared" si="69"/>
        <v>2.5981860359436393E-3</v>
      </c>
      <c r="N1571" s="8"/>
      <c r="O1571" s="8"/>
    </row>
    <row r="1572" spans="1:15" x14ac:dyDescent="0.2">
      <c r="A1572" s="4">
        <v>42832</v>
      </c>
      <c r="B1572" s="7">
        <v>215.86000100000001</v>
      </c>
      <c r="C1572" s="7">
        <v>216.63999899999999</v>
      </c>
      <c r="D1572" s="7">
        <v>215.39999399999999</v>
      </c>
      <c r="E1572" s="7">
        <v>215.91000399999999</v>
      </c>
      <c r="F1572" s="7">
        <v>191.76947000000001</v>
      </c>
      <c r="G1572" s="6">
        <v>1835900</v>
      </c>
      <c r="H1572" s="2">
        <f>Table1[[#This Row],[OPEN]]*Table1[[#This Row],[VOLUME]]</f>
        <v>396297375.83590001</v>
      </c>
      <c r="I1572" s="7">
        <f t="shared" si="68"/>
        <v>215.24399989999992</v>
      </c>
      <c r="J1572" s="7">
        <f t="shared" si="70"/>
        <v>203.8031996</v>
      </c>
      <c r="K1572" s="1">
        <f t="shared" si="69"/>
        <v>-8.7923181270077588E-4</v>
      </c>
      <c r="N1572" s="8"/>
      <c r="O1572" s="8"/>
    </row>
    <row r="1573" spans="1:15" x14ac:dyDescent="0.2">
      <c r="A1573" s="4">
        <v>42835</v>
      </c>
      <c r="B1573" s="7">
        <v>216.05999800000001</v>
      </c>
      <c r="C1573" s="7">
        <v>216.88000500000001</v>
      </c>
      <c r="D1573" s="7">
        <v>215.5</v>
      </c>
      <c r="E1573" s="7">
        <v>216.05999800000001</v>
      </c>
      <c r="F1573" s="7">
        <v>191.90263400000001</v>
      </c>
      <c r="G1573" s="6">
        <v>1311900</v>
      </c>
      <c r="H1573" s="2">
        <f>Table1[[#This Row],[OPEN]]*Table1[[#This Row],[VOLUME]]</f>
        <v>283449111.37620002</v>
      </c>
      <c r="I1573" s="7">
        <f t="shared" si="68"/>
        <v>215.35219997999994</v>
      </c>
      <c r="J1573" s="7">
        <f t="shared" si="70"/>
        <v>203.92089956999999</v>
      </c>
      <c r="K1573" s="1">
        <f t="shared" si="69"/>
        <v>6.9470611468291921E-4</v>
      </c>
      <c r="N1573" s="8"/>
      <c r="O1573" s="8"/>
    </row>
    <row r="1574" spans="1:15" x14ac:dyDescent="0.2">
      <c r="A1574" s="4">
        <v>42836</v>
      </c>
      <c r="B1574" s="7">
        <v>215.63000500000001</v>
      </c>
      <c r="C1574" s="7">
        <v>215.88000500000001</v>
      </c>
      <c r="D1574" s="7">
        <v>214.25</v>
      </c>
      <c r="E1574" s="7">
        <v>215.78999300000001</v>
      </c>
      <c r="F1574" s="7">
        <v>191.662811</v>
      </c>
      <c r="G1574" s="6">
        <v>1787300</v>
      </c>
      <c r="H1574" s="2">
        <f>Table1[[#This Row],[OPEN]]*Table1[[#This Row],[VOLUME]]</f>
        <v>385395507.93650001</v>
      </c>
      <c r="I1574" s="7">
        <f t="shared" si="68"/>
        <v>215.47520015999999</v>
      </c>
      <c r="J1574" s="7">
        <f t="shared" si="70"/>
        <v>204.064049595</v>
      </c>
      <c r="K1574" s="1">
        <f t="shared" si="69"/>
        <v>-1.249676027489377E-3</v>
      </c>
      <c r="N1574" s="8"/>
      <c r="O1574" s="8"/>
    </row>
    <row r="1575" spans="1:15" x14ac:dyDescent="0.2">
      <c r="A1575" s="4">
        <v>42837</v>
      </c>
      <c r="B1575" s="7">
        <v>215.490005</v>
      </c>
      <c r="C1575" s="7">
        <v>215.69000199999999</v>
      </c>
      <c r="D1575" s="7">
        <v>214.61999499999999</v>
      </c>
      <c r="E1575" s="7">
        <v>214.89999399999999</v>
      </c>
      <c r="F1575" s="7">
        <v>190.87235999999999</v>
      </c>
      <c r="G1575" s="6">
        <v>2002700</v>
      </c>
      <c r="H1575" s="2">
        <f>Table1[[#This Row],[OPEN]]*Table1[[#This Row],[VOLUME]]</f>
        <v>431561833.01349998</v>
      </c>
      <c r="I1575" s="7">
        <f t="shared" si="68"/>
        <v>215.61820034000002</v>
      </c>
      <c r="J1575" s="7">
        <f t="shared" si="70"/>
        <v>204.21619962999998</v>
      </c>
      <c r="K1575" s="1">
        <f t="shared" si="69"/>
        <v>-4.1243756840939616E-3</v>
      </c>
      <c r="N1575" s="8"/>
      <c r="O1575" s="8"/>
    </row>
    <row r="1576" spans="1:15" x14ac:dyDescent="0.2">
      <c r="A1576" s="4">
        <v>42838</v>
      </c>
      <c r="B1576" s="7">
        <v>214.5</v>
      </c>
      <c r="C1576" s="7">
        <v>215.240005</v>
      </c>
      <c r="D1576" s="7">
        <v>213.470001</v>
      </c>
      <c r="E1576" s="7">
        <v>213.470001</v>
      </c>
      <c r="F1576" s="7">
        <v>189.602249</v>
      </c>
      <c r="G1576" s="6">
        <v>1806800</v>
      </c>
      <c r="H1576" s="2">
        <f>Table1[[#This Row],[OPEN]]*Table1[[#This Row],[VOLUME]]</f>
        <v>387558600</v>
      </c>
      <c r="I1576" s="7">
        <f t="shared" si="68"/>
        <v>215.71580043999998</v>
      </c>
      <c r="J1576" s="7">
        <f t="shared" si="70"/>
        <v>204.36434965499996</v>
      </c>
      <c r="K1576" s="1">
        <f t="shared" si="69"/>
        <v>-6.6542254068187034E-3</v>
      </c>
      <c r="N1576" s="8"/>
      <c r="O1576" s="8"/>
    </row>
    <row r="1577" spans="1:15" x14ac:dyDescent="0.2">
      <c r="A1577" s="4">
        <v>42842</v>
      </c>
      <c r="B1577" s="7">
        <v>214</v>
      </c>
      <c r="C1577" s="7">
        <v>215.35000600000001</v>
      </c>
      <c r="D1577" s="7">
        <v>213.800003</v>
      </c>
      <c r="E1577" s="7">
        <v>215.33999600000001</v>
      </c>
      <c r="F1577" s="7">
        <v>191.26315299999999</v>
      </c>
      <c r="G1577" s="6">
        <v>1746900</v>
      </c>
      <c r="H1577" s="2">
        <f>Table1[[#This Row],[OPEN]]*Table1[[#This Row],[VOLUME]]</f>
        <v>373836600</v>
      </c>
      <c r="I1577" s="7">
        <f t="shared" si="68"/>
        <v>215.82400052</v>
      </c>
      <c r="J1577" s="7">
        <f t="shared" si="70"/>
        <v>204.49459966999996</v>
      </c>
      <c r="K1577" s="1">
        <f t="shared" si="69"/>
        <v>8.7599896530661248E-3</v>
      </c>
      <c r="N1577" s="8"/>
      <c r="O1577" s="8"/>
    </row>
    <row r="1578" spans="1:15" x14ac:dyDescent="0.2">
      <c r="A1578" s="4">
        <v>42843</v>
      </c>
      <c r="B1578" s="7">
        <v>214.550003</v>
      </c>
      <c r="C1578" s="7">
        <v>215.240005</v>
      </c>
      <c r="D1578" s="7">
        <v>213.979996</v>
      </c>
      <c r="E1578" s="7">
        <v>214.75</v>
      </c>
      <c r="F1578" s="7">
        <v>190.73916600000001</v>
      </c>
      <c r="G1578" s="6">
        <v>2695900</v>
      </c>
      <c r="H1578" s="2">
        <f>Table1[[#This Row],[OPEN]]*Table1[[#This Row],[VOLUME]]</f>
        <v>578405353.08770001</v>
      </c>
      <c r="I1578" s="7">
        <f t="shared" si="68"/>
        <v>215.91340054000003</v>
      </c>
      <c r="J1578" s="7">
        <f t="shared" si="70"/>
        <v>204.61669965999994</v>
      </c>
      <c r="K1578" s="1">
        <f t="shared" si="69"/>
        <v>-2.7398347309340876E-3</v>
      </c>
      <c r="N1578" s="8"/>
      <c r="O1578" s="8"/>
    </row>
    <row r="1579" spans="1:15" x14ac:dyDescent="0.2">
      <c r="A1579" s="4">
        <v>42844</v>
      </c>
      <c r="B1579" s="7">
        <v>215.30999800000001</v>
      </c>
      <c r="C1579" s="7">
        <v>215.699997</v>
      </c>
      <c r="D1579" s="7">
        <v>214.05999800000001</v>
      </c>
      <c r="E1579" s="7">
        <v>214.279999</v>
      </c>
      <c r="F1579" s="7">
        <v>190.321686</v>
      </c>
      <c r="G1579" s="6">
        <v>2032400</v>
      </c>
      <c r="H1579" s="2">
        <f>Table1[[#This Row],[OPEN]]*Table1[[#This Row],[VOLUME]]</f>
        <v>437596039.93520004</v>
      </c>
      <c r="I1579" s="7">
        <f t="shared" si="68"/>
        <v>216.01720060000002</v>
      </c>
      <c r="J1579" s="7">
        <f t="shared" si="70"/>
        <v>204.73279966999991</v>
      </c>
      <c r="K1579" s="1">
        <f t="shared" si="69"/>
        <v>-2.1885960419091299E-3</v>
      </c>
      <c r="N1579" s="8"/>
      <c r="O1579" s="8"/>
    </row>
    <row r="1580" spans="1:15" x14ac:dyDescent="0.2">
      <c r="A1580" s="4">
        <v>42845</v>
      </c>
      <c r="B1580" s="7">
        <v>214.979996</v>
      </c>
      <c r="C1580" s="7">
        <v>216.5</v>
      </c>
      <c r="D1580" s="7">
        <v>214.61999499999999</v>
      </c>
      <c r="E1580" s="7">
        <v>216.029999</v>
      </c>
      <c r="F1580" s="7">
        <v>191.87597700000001</v>
      </c>
      <c r="G1580" s="6">
        <v>2734000</v>
      </c>
      <c r="H1580" s="2">
        <f>Table1[[#This Row],[OPEN]]*Table1[[#This Row],[VOLUME]]</f>
        <v>587755309.06400001</v>
      </c>
      <c r="I1580" s="7">
        <f t="shared" si="68"/>
        <v>216.10380063999997</v>
      </c>
      <c r="J1580" s="7">
        <f t="shared" si="70"/>
        <v>204.84904966999991</v>
      </c>
      <c r="K1580" s="1">
        <f t="shared" si="69"/>
        <v>8.1668844883651115E-3</v>
      </c>
      <c r="N1580" s="8"/>
      <c r="O1580" s="8"/>
    </row>
    <row r="1581" spans="1:15" x14ac:dyDescent="0.2">
      <c r="A1581" s="4">
        <v>42846</v>
      </c>
      <c r="B1581" s="7">
        <v>215.970001</v>
      </c>
      <c r="C1581" s="7">
        <v>216.020004</v>
      </c>
      <c r="D1581" s="7">
        <v>214.929993</v>
      </c>
      <c r="E1581" s="7">
        <v>215.39999399999999</v>
      </c>
      <c r="F1581" s="7">
        <v>191.316498</v>
      </c>
      <c r="G1581" s="6">
        <v>2594400</v>
      </c>
      <c r="H1581" s="2">
        <f>Table1[[#This Row],[OPEN]]*Table1[[#This Row],[VOLUME]]</f>
        <v>560312570.59440005</v>
      </c>
      <c r="I1581" s="7">
        <f t="shared" si="68"/>
        <v>216.21820066000004</v>
      </c>
      <c r="J1581" s="7">
        <f t="shared" si="70"/>
        <v>204.97534963999991</v>
      </c>
      <c r="K1581" s="1">
        <f t="shared" si="69"/>
        <v>-2.9162847887621579E-3</v>
      </c>
      <c r="N1581" s="8"/>
      <c r="O1581" s="8"/>
    </row>
    <row r="1582" spans="1:15" x14ac:dyDescent="0.2">
      <c r="A1582" s="4">
        <v>42849</v>
      </c>
      <c r="B1582" s="7">
        <v>217.75</v>
      </c>
      <c r="C1582" s="7">
        <v>217.949997</v>
      </c>
      <c r="D1582" s="7">
        <v>217.229996</v>
      </c>
      <c r="E1582" s="7">
        <v>217.699997</v>
      </c>
      <c r="F1582" s="7">
        <v>193.35929899999999</v>
      </c>
      <c r="G1582" s="6">
        <v>2366400</v>
      </c>
      <c r="H1582" s="2">
        <f>Table1[[#This Row],[OPEN]]*Table1[[#This Row],[VOLUME]]</f>
        <v>515283600</v>
      </c>
      <c r="I1582" s="7">
        <f t="shared" si="68"/>
        <v>216.36280058</v>
      </c>
      <c r="J1582" s="7">
        <f t="shared" si="70"/>
        <v>205.1012996499999</v>
      </c>
      <c r="K1582" s="1">
        <f t="shared" si="69"/>
        <v>1.0677822952956939E-2</v>
      </c>
      <c r="N1582" s="8"/>
      <c r="O1582" s="8"/>
    </row>
    <row r="1583" spans="1:15" x14ac:dyDescent="0.2">
      <c r="A1583" s="4">
        <v>42850</v>
      </c>
      <c r="B1583" s="7">
        <v>218.41000399999999</v>
      </c>
      <c r="C1583" s="7">
        <v>219.36000100000001</v>
      </c>
      <c r="D1583" s="7">
        <v>218.28999300000001</v>
      </c>
      <c r="E1583" s="7">
        <v>219.009995</v>
      </c>
      <c r="F1583" s="7">
        <v>194.52282700000001</v>
      </c>
      <c r="G1583" s="6">
        <v>1745100</v>
      </c>
      <c r="H1583" s="2">
        <f>Table1[[#This Row],[OPEN]]*Table1[[#This Row],[VOLUME]]</f>
        <v>381147297.98039997</v>
      </c>
      <c r="I1583" s="7">
        <f t="shared" si="68"/>
        <v>216.48840056</v>
      </c>
      <c r="J1583" s="7">
        <f t="shared" si="70"/>
        <v>205.22519964499989</v>
      </c>
      <c r="K1583" s="1">
        <f t="shared" si="69"/>
        <v>6.0174461095652276E-3</v>
      </c>
      <c r="N1583" s="8"/>
      <c r="O1583" s="8"/>
    </row>
    <row r="1584" spans="1:15" x14ac:dyDescent="0.2">
      <c r="A1584" s="4">
        <v>42851</v>
      </c>
      <c r="B1584" s="7">
        <v>218.96000699999999</v>
      </c>
      <c r="C1584" s="7">
        <v>219.89999399999999</v>
      </c>
      <c r="D1584" s="7">
        <v>218.80999800000001</v>
      </c>
      <c r="E1584" s="7">
        <v>218.85000600000001</v>
      </c>
      <c r="F1584" s="7">
        <v>194.38072199999999</v>
      </c>
      <c r="G1584" s="6">
        <v>2824500</v>
      </c>
      <c r="H1584" s="2">
        <f>Table1[[#This Row],[OPEN]]*Table1[[#This Row],[VOLUME]]</f>
        <v>618452539.77149999</v>
      </c>
      <c r="I1584" s="7">
        <f t="shared" si="68"/>
        <v>216.60540068000003</v>
      </c>
      <c r="J1584" s="7">
        <f t="shared" si="70"/>
        <v>205.34189970499989</v>
      </c>
      <c r="K1584" s="1">
        <f t="shared" si="69"/>
        <v>-7.3051003905089118E-4</v>
      </c>
      <c r="N1584" s="8"/>
      <c r="O1584" s="8"/>
    </row>
    <row r="1585" spans="1:15" x14ac:dyDescent="0.2">
      <c r="A1585" s="4">
        <v>42852</v>
      </c>
      <c r="B1585" s="7">
        <v>219.199997</v>
      </c>
      <c r="C1585" s="7">
        <v>219.36000100000001</v>
      </c>
      <c r="D1585" s="7">
        <v>218.470001</v>
      </c>
      <c r="E1585" s="7">
        <v>219.020004</v>
      </c>
      <c r="F1585" s="7">
        <v>194.531723</v>
      </c>
      <c r="G1585" s="6">
        <v>1154200</v>
      </c>
      <c r="H1585" s="2">
        <f>Table1[[#This Row],[OPEN]]*Table1[[#This Row],[VOLUME]]</f>
        <v>253000636.53740001</v>
      </c>
      <c r="I1585" s="7">
        <f t="shared" si="68"/>
        <v>216.71840056000002</v>
      </c>
      <c r="J1585" s="7">
        <f t="shared" si="70"/>
        <v>205.45369970999988</v>
      </c>
      <c r="K1585" s="1">
        <f t="shared" si="69"/>
        <v>7.7677859419389428E-4</v>
      </c>
      <c r="N1585" s="8"/>
      <c r="O1585" s="8"/>
    </row>
    <row r="1586" spans="1:15" x14ac:dyDescent="0.2">
      <c r="A1586" s="4">
        <v>42853</v>
      </c>
      <c r="B1586" s="7">
        <v>219.33000200000001</v>
      </c>
      <c r="C1586" s="7">
        <v>219.33999600000001</v>
      </c>
      <c r="D1586" s="7">
        <v>218.429993</v>
      </c>
      <c r="E1586" s="7">
        <v>218.60000600000001</v>
      </c>
      <c r="F1586" s="7">
        <v>194.158615</v>
      </c>
      <c r="G1586" s="6">
        <v>1257600</v>
      </c>
      <c r="H1586" s="2">
        <f>Table1[[#This Row],[OPEN]]*Table1[[#This Row],[VOLUME]]</f>
        <v>275829410.51520002</v>
      </c>
      <c r="I1586" s="7">
        <f t="shared" si="68"/>
        <v>216.81820068000002</v>
      </c>
      <c r="J1586" s="7">
        <f t="shared" si="70"/>
        <v>205.56189970999989</v>
      </c>
      <c r="K1586" s="1">
        <f t="shared" si="69"/>
        <v>-1.9176239262601591E-3</v>
      </c>
      <c r="N1586" s="8"/>
      <c r="O1586" s="8"/>
    </row>
    <row r="1587" spans="1:15" x14ac:dyDescent="0.2">
      <c r="A1587" s="4">
        <v>42856</v>
      </c>
      <c r="B1587" s="7">
        <v>219.16000399999999</v>
      </c>
      <c r="C1587" s="7">
        <v>219.570007</v>
      </c>
      <c r="D1587" s="7">
        <v>218.64999399999999</v>
      </c>
      <c r="E1587" s="7">
        <v>219.13000500000001</v>
      </c>
      <c r="F1587" s="7">
        <v>194.62941000000001</v>
      </c>
      <c r="G1587" s="6">
        <v>1506700</v>
      </c>
      <c r="H1587" s="2">
        <f>Table1[[#This Row],[OPEN]]*Table1[[#This Row],[VOLUME]]</f>
        <v>330208378.02679998</v>
      </c>
      <c r="I1587" s="7">
        <f t="shared" si="68"/>
        <v>216.88660066</v>
      </c>
      <c r="J1587" s="7">
        <f t="shared" si="70"/>
        <v>205.66479971999988</v>
      </c>
      <c r="K1587" s="1">
        <f t="shared" si="69"/>
        <v>2.4245150295192364E-3</v>
      </c>
      <c r="N1587" s="8"/>
      <c r="O1587" s="8"/>
    </row>
    <row r="1588" spans="1:15" x14ac:dyDescent="0.2">
      <c r="A1588" s="4">
        <v>42857</v>
      </c>
      <c r="B1588" s="7">
        <v>219.28999300000001</v>
      </c>
      <c r="C1588" s="7">
        <v>219.38000500000001</v>
      </c>
      <c r="D1588" s="7">
        <v>218.770004</v>
      </c>
      <c r="E1588" s="7">
        <v>219.199997</v>
      </c>
      <c r="F1588" s="7">
        <v>194.69155900000001</v>
      </c>
      <c r="G1588" s="6">
        <v>2573000</v>
      </c>
      <c r="H1588" s="2">
        <f>Table1[[#This Row],[OPEN]]*Table1[[#This Row],[VOLUME]]</f>
        <v>564233151.98900008</v>
      </c>
      <c r="I1588" s="7">
        <f t="shared" ref="I1588:I1651" si="71">AVERAGE(B1539:B1588)</f>
        <v>216.97560060000001</v>
      </c>
      <c r="J1588" s="7">
        <f t="shared" si="70"/>
        <v>205.76659971999982</v>
      </c>
      <c r="K1588" s="1">
        <f t="shared" si="69"/>
        <v>3.1940856296697184E-4</v>
      </c>
      <c r="N1588" s="8"/>
      <c r="O1588" s="8"/>
    </row>
    <row r="1589" spans="1:15" x14ac:dyDescent="0.2">
      <c r="A1589" s="4">
        <v>42858</v>
      </c>
      <c r="B1589" s="7">
        <v>218.779999</v>
      </c>
      <c r="C1589" s="7">
        <v>219.16999799999999</v>
      </c>
      <c r="D1589" s="7">
        <v>218.240005</v>
      </c>
      <c r="E1589" s="7">
        <v>218.979996</v>
      </c>
      <c r="F1589" s="7">
        <v>194.49617000000001</v>
      </c>
      <c r="G1589" s="6">
        <v>1654600</v>
      </c>
      <c r="H1589" s="2">
        <f>Table1[[#This Row],[OPEN]]*Table1[[#This Row],[VOLUME]]</f>
        <v>361993386.34540004</v>
      </c>
      <c r="I1589" s="7">
        <f t="shared" si="71"/>
        <v>217.02480043999995</v>
      </c>
      <c r="J1589" s="7">
        <f t="shared" si="70"/>
        <v>205.86974974499978</v>
      </c>
      <c r="K1589" s="1">
        <f t="shared" si="69"/>
        <v>-1.0036542108163848E-3</v>
      </c>
      <c r="N1589" s="8"/>
      <c r="O1589" s="8"/>
    </row>
    <row r="1590" spans="1:15" x14ac:dyDescent="0.2">
      <c r="A1590" s="4">
        <v>42859</v>
      </c>
      <c r="B1590" s="7">
        <v>219.270004</v>
      </c>
      <c r="C1590" s="7">
        <v>219.35000600000001</v>
      </c>
      <c r="D1590" s="7">
        <v>218.30999800000001</v>
      </c>
      <c r="E1590" s="7">
        <v>219.179993</v>
      </c>
      <c r="F1590" s="7">
        <v>194.67378199999999</v>
      </c>
      <c r="G1590" s="6">
        <v>1439100</v>
      </c>
      <c r="H1590" s="2">
        <f>Table1[[#This Row],[OPEN]]*Table1[[#This Row],[VOLUME]]</f>
        <v>315551462.75639999</v>
      </c>
      <c r="I1590" s="7">
        <f t="shared" si="71"/>
        <v>217.07580049999996</v>
      </c>
      <c r="J1590" s="7">
        <f t="shared" si="70"/>
        <v>205.97544973999979</v>
      </c>
      <c r="K1590" s="1">
        <f t="shared" si="69"/>
        <v>9.1331173464803683E-4</v>
      </c>
      <c r="N1590" s="8"/>
      <c r="O1590" s="8"/>
    </row>
    <row r="1591" spans="1:15" x14ac:dyDescent="0.2">
      <c r="A1591" s="4">
        <v>42860</v>
      </c>
      <c r="B1591" s="7">
        <v>219.55999800000001</v>
      </c>
      <c r="C1591" s="7">
        <v>220.05999800000001</v>
      </c>
      <c r="D1591" s="7">
        <v>219.11999499999999</v>
      </c>
      <c r="E1591" s="7">
        <v>220.05999800000001</v>
      </c>
      <c r="F1591" s="7">
        <v>195.455444</v>
      </c>
      <c r="G1591" s="6">
        <v>1729700</v>
      </c>
      <c r="H1591" s="2">
        <f>Table1[[#This Row],[OPEN]]*Table1[[#This Row],[VOLUME]]</f>
        <v>379772928.5406</v>
      </c>
      <c r="I1591" s="7">
        <f t="shared" si="71"/>
        <v>217.11620059999998</v>
      </c>
      <c r="J1591" s="7">
        <f t="shared" si="70"/>
        <v>206.07864973999978</v>
      </c>
      <c r="K1591" s="1">
        <f t="shared" si="69"/>
        <v>4.0149878095854241E-3</v>
      </c>
      <c r="N1591" s="8"/>
      <c r="O1591" s="8"/>
    </row>
    <row r="1592" spans="1:15" x14ac:dyDescent="0.2">
      <c r="A1592" s="4">
        <v>42863</v>
      </c>
      <c r="B1592" s="7">
        <v>220.13000500000001</v>
      </c>
      <c r="C1592" s="7">
        <v>220.25</v>
      </c>
      <c r="D1592" s="7">
        <v>219.570007</v>
      </c>
      <c r="E1592" s="7">
        <v>220.070007</v>
      </c>
      <c r="F1592" s="7">
        <v>195.46433999999999</v>
      </c>
      <c r="G1592" s="6">
        <v>2225000</v>
      </c>
      <c r="H1592" s="2">
        <f>Table1[[#This Row],[OPEN]]*Table1[[#This Row],[VOLUME]]</f>
        <v>489789261.125</v>
      </c>
      <c r="I1592" s="7">
        <f t="shared" si="71"/>
        <v>217.19440068</v>
      </c>
      <c r="J1592" s="7">
        <f t="shared" si="70"/>
        <v>206.1839497299998</v>
      </c>
      <c r="K1592" s="1">
        <f t="shared" si="69"/>
        <v>4.5483050490568999E-5</v>
      </c>
      <c r="N1592" s="8"/>
      <c r="O1592" s="8"/>
    </row>
    <row r="1593" spans="1:15" x14ac:dyDescent="0.2">
      <c r="A1593" s="4">
        <v>42864</v>
      </c>
      <c r="B1593" s="7">
        <v>220.28999300000001</v>
      </c>
      <c r="C1593" s="7">
        <v>220.490005</v>
      </c>
      <c r="D1593" s="7">
        <v>219.44000199999999</v>
      </c>
      <c r="E1593" s="7">
        <v>219.78999300000001</v>
      </c>
      <c r="F1593" s="7">
        <v>195.21560700000001</v>
      </c>
      <c r="G1593" s="6">
        <v>1636900</v>
      </c>
      <c r="H1593" s="2">
        <f>Table1[[#This Row],[OPEN]]*Table1[[#This Row],[VOLUME]]</f>
        <v>360592689.54170001</v>
      </c>
      <c r="I1593" s="7">
        <f t="shared" si="71"/>
        <v>217.25380039999999</v>
      </c>
      <c r="J1593" s="7">
        <f t="shared" si="70"/>
        <v>206.29229971999982</v>
      </c>
      <c r="K1593" s="1">
        <f t="shared" si="69"/>
        <v>-1.2723860185090974E-3</v>
      </c>
      <c r="N1593" s="8"/>
      <c r="O1593" s="8"/>
    </row>
    <row r="1594" spans="1:15" x14ac:dyDescent="0.2">
      <c r="A1594" s="4">
        <v>42865</v>
      </c>
      <c r="B1594" s="7">
        <v>219.759995</v>
      </c>
      <c r="C1594" s="7">
        <v>220.220001</v>
      </c>
      <c r="D1594" s="7">
        <v>219.550003</v>
      </c>
      <c r="E1594" s="7">
        <v>220.199997</v>
      </c>
      <c r="F1594" s="7">
        <v>195.57977299999999</v>
      </c>
      <c r="G1594" s="6">
        <v>1066900</v>
      </c>
      <c r="H1594" s="2">
        <f>Table1[[#This Row],[OPEN]]*Table1[[#This Row],[VOLUME]]</f>
        <v>234461938.66550002</v>
      </c>
      <c r="I1594" s="7">
        <f t="shared" si="71"/>
        <v>217.30220037999999</v>
      </c>
      <c r="J1594" s="7">
        <f t="shared" si="70"/>
        <v>206.39559966499982</v>
      </c>
      <c r="K1594" s="1">
        <f t="shared" si="69"/>
        <v>1.865435247545566E-3</v>
      </c>
      <c r="N1594" s="8"/>
      <c r="O1594" s="8"/>
    </row>
    <row r="1595" spans="1:15" x14ac:dyDescent="0.2">
      <c r="A1595" s="4">
        <v>42866</v>
      </c>
      <c r="B1595" s="7">
        <v>219.740005</v>
      </c>
      <c r="C1595" s="7">
        <v>219.929993</v>
      </c>
      <c r="D1595" s="7">
        <v>218.61999499999999</v>
      </c>
      <c r="E1595" s="7">
        <v>219.75</v>
      </c>
      <c r="F1595" s="7">
        <v>195.180069</v>
      </c>
      <c r="G1595" s="6">
        <v>1855700</v>
      </c>
      <c r="H1595" s="2">
        <f>Table1[[#This Row],[OPEN]]*Table1[[#This Row],[VOLUME]]</f>
        <v>407771527.27850002</v>
      </c>
      <c r="I1595" s="7">
        <f t="shared" si="71"/>
        <v>217.31900060000001</v>
      </c>
      <c r="J1595" s="7">
        <f t="shared" si="70"/>
        <v>206.50079970499982</v>
      </c>
      <c r="K1595" s="1">
        <f t="shared" si="69"/>
        <v>-2.0435831341087951E-3</v>
      </c>
      <c r="N1595" s="8"/>
      <c r="O1595" s="8"/>
    </row>
    <row r="1596" spans="1:15" x14ac:dyDescent="0.2">
      <c r="A1596" s="4">
        <v>42867</v>
      </c>
      <c r="B1596" s="7">
        <v>219.5</v>
      </c>
      <c r="C1596" s="7">
        <v>219.60000600000001</v>
      </c>
      <c r="D1596" s="7">
        <v>219.11999499999999</v>
      </c>
      <c r="E1596" s="7">
        <v>219.41000399999999</v>
      </c>
      <c r="F1596" s="7">
        <v>194.87806699999999</v>
      </c>
      <c r="G1596" s="6">
        <v>1056500</v>
      </c>
      <c r="H1596" s="2">
        <f>Table1[[#This Row],[OPEN]]*Table1[[#This Row],[VOLUME]]</f>
        <v>231901750</v>
      </c>
      <c r="I1596" s="7">
        <f t="shared" si="71"/>
        <v>217.3092005</v>
      </c>
      <c r="J1596" s="7">
        <f t="shared" si="70"/>
        <v>206.60184973999981</v>
      </c>
      <c r="K1596" s="1">
        <f t="shared" si="69"/>
        <v>-1.5471945392492303E-3</v>
      </c>
      <c r="N1596" s="8"/>
      <c r="O1596" s="8"/>
    </row>
    <row r="1597" spans="1:15" x14ac:dyDescent="0.2">
      <c r="A1597" s="4">
        <v>42870</v>
      </c>
      <c r="B1597" s="7">
        <v>219.88000500000001</v>
      </c>
      <c r="C1597" s="7">
        <v>220.720001</v>
      </c>
      <c r="D1597" s="7">
        <v>219.83000200000001</v>
      </c>
      <c r="E1597" s="7">
        <v>220.520004</v>
      </c>
      <c r="F1597" s="7">
        <v>195.864014</v>
      </c>
      <c r="G1597" s="6">
        <v>1440600</v>
      </c>
      <c r="H1597" s="2">
        <f>Table1[[#This Row],[OPEN]]*Table1[[#This Row],[VOLUME]]</f>
        <v>316759135.20300001</v>
      </c>
      <c r="I1597" s="7">
        <f t="shared" si="71"/>
        <v>217.33280066000003</v>
      </c>
      <c r="J1597" s="7">
        <f t="shared" si="70"/>
        <v>206.70879973999982</v>
      </c>
      <c r="K1597" s="1">
        <f t="shared" si="69"/>
        <v>5.0590218301989065E-3</v>
      </c>
      <c r="N1597" s="8"/>
      <c r="O1597" s="8"/>
    </row>
    <row r="1598" spans="1:15" x14ac:dyDescent="0.2">
      <c r="A1598" s="4">
        <v>42871</v>
      </c>
      <c r="B1598" s="7">
        <v>220.88000500000001</v>
      </c>
      <c r="C1598" s="7">
        <v>220.94000199999999</v>
      </c>
      <c r="D1598" s="7">
        <v>220</v>
      </c>
      <c r="E1598" s="7">
        <v>220.479996</v>
      </c>
      <c r="F1598" s="7">
        <v>195.82844499999999</v>
      </c>
      <c r="G1598" s="6">
        <v>2452500</v>
      </c>
      <c r="H1598" s="2">
        <f>Table1[[#This Row],[OPEN]]*Table1[[#This Row],[VOLUME]]</f>
        <v>541708212.26250005</v>
      </c>
      <c r="I1598" s="7">
        <f t="shared" si="71"/>
        <v>217.38900062000005</v>
      </c>
      <c r="J1598" s="7">
        <f t="shared" si="70"/>
        <v>206.8200497399998</v>
      </c>
      <c r="K1598" s="1">
        <f t="shared" si="69"/>
        <v>-1.8142571773216432E-4</v>
      </c>
      <c r="N1598" s="8"/>
      <c r="O1598" s="8"/>
    </row>
    <row r="1599" spans="1:15" x14ac:dyDescent="0.2">
      <c r="A1599" s="4">
        <v>42872</v>
      </c>
      <c r="B1599" s="7">
        <v>218.61000100000001</v>
      </c>
      <c r="C1599" s="7">
        <v>219.070007</v>
      </c>
      <c r="D1599" s="7">
        <v>216.41999799999999</v>
      </c>
      <c r="E1599" s="7">
        <v>216.570007</v>
      </c>
      <c r="F1599" s="7">
        <v>192.355637</v>
      </c>
      <c r="G1599" s="6">
        <v>3507700</v>
      </c>
      <c r="H1599" s="2">
        <f>Table1[[#This Row],[OPEN]]*Table1[[#This Row],[VOLUME]]</f>
        <v>766818300.50770009</v>
      </c>
      <c r="I1599" s="7">
        <f t="shared" si="71"/>
        <v>217.40160072000006</v>
      </c>
      <c r="J1599" s="7">
        <f t="shared" si="70"/>
        <v>206.91644973499984</v>
      </c>
      <c r="K1599" s="1">
        <f t="shared" si="69"/>
        <v>-1.7733985263678975E-2</v>
      </c>
      <c r="N1599" s="8"/>
      <c r="O1599" s="8"/>
    </row>
    <row r="1600" spans="1:15" x14ac:dyDescent="0.2">
      <c r="A1600" s="4">
        <v>42873</v>
      </c>
      <c r="B1600" s="7">
        <v>216.33000200000001</v>
      </c>
      <c r="C1600" s="7">
        <v>218.240005</v>
      </c>
      <c r="D1600" s="7">
        <v>216.13000500000001</v>
      </c>
      <c r="E1600" s="7">
        <v>217.36000100000001</v>
      </c>
      <c r="F1600" s="7">
        <v>193.057312</v>
      </c>
      <c r="G1600" s="6">
        <v>2894500</v>
      </c>
      <c r="H1600" s="2">
        <f>Table1[[#This Row],[OPEN]]*Table1[[#This Row],[VOLUME]]</f>
        <v>626167190.78900003</v>
      </c>
      <c r="I1600" s="7">
        <f t="shared" si="71"/>
        <v>217.36920082000009</v>
      </c>
      <c r="J1600" s="7">
        <f t="shared" si="70"/>
        <v>207.00414977999984</v>
      </c>
      <c r="K1600" s="1">
        <f t="shared" si="69"/>
        <v>3.6477534952474855E-3</v>
      </c>
      <c r="N1600" s="8"/>
      <c r="O1600" s="8"/>
    </row>
    <row r="1601" spans="1:15" x14ac:dyDescent="0.2">
      <c r="A1601" s="4">
        <v>42874</v>
      </c>
      <c r="B1601" s="7">
        <v>217.88000500000001</v>
      </c>
      <c r="C1601" s="7">
        <v>219.470001</v>
      </c>
      <c r="D1601" s="7">
        <v>217.83000200000001</v>
      </c>
      <c r="E1601" s="7">
        <v>218.71000699999999</v>
      </c>
      <c r="F1601" s="7">
        <v>194.256348</v>
      </c>
      <c r="G1601" s="6">
        <v>2436500</v>
      </c>
      <c r="H1601" s="2">
        <f>Table1[[#This Row],[OPEN]]*Table1[[#This Row],[VOLUME]]</f>
        <v>530864632.1825</v>
      </c>
      <c r="I1601" s="7">
        <f t="shared" si="71"/>
        <v>217.38020088000005</v>
      </c>
      <c r="J1601" s="7">
        <f t="shared" si="70"/>
        <v>207.10484977999985</v>
      </c>
      <c r="K1601" s="1">
        <f t="shared" si="69"/>
        <v>6.2109219441897068E-3</v>
      </c>
      <c r="N1601" s="8"/>
      <c r="O1601" s="8"/>
    </row>
    <row r="1602" spans="1:15" x14ac:dyDescent="0.2">
      <c r="A1602" s="4">
        <v>42877</v>
      </c>
      <c r="B1602" s="7">
        <v>219.259995</v>
      </c>
      <c r="C1602" s="7">
        <v>220.050003</v>
      </c>
      <c r="D1602" s="7">
        <v>219.229996</v>
      </c>
      <c r="E1602" s="7">
        <v>219.929993</v>
      </c>
      <c r="F1602" s="7">
        <v>195.33995100000001</v>
      </c>
      <c r="G1602" s="6">
        <v>1865000</v>
      </c>
      <c r="H1602" s="2">
        <f>Table1[[#This Row],[OPEN]]*Table1[[#This Row],[VOLUME]]</f>
        <v>408919890.67500001</v>
      </c>
      <c r="I1602" s="7">
        <f t="shared" si="71"/>
        <v>217.39440072000014</v>
      </c>
      <c r="J1602" s="7">
        <f t="shared" si="70"/>
        <v>207.20864975499981</v>
      </c>
      <c r="K1602" s="1">
        <f t="shared" si="69"/>
        <v>5.5780986738298566E-3</v>
      </c>
      <c r="N1602" s="8"/>
      <c r="O1602" s="8"/>
    </row>
    <row r="1603" spans="1:15" x14ac:dyDescent="0.2">
      <c r="A1603" s="4">
        <v>42878</v>
      </c>
      <c r="B1603" s="7">
        <v>220.30999800000001</v>
      </c>
      <c r="C1603" s="7">
        <v>220.53999300000001</v>
      </c>
      <c r="D1603" s="7">
        <v>219.89999399999999</v>
      </c>
      <c r="E1603" s="7">
        <v>220.36000100000001</v>
      </c>
      <c r="F1603" s="7">
        <v>195.72184799999999</v>
      </c>
      <c r="G1603" s="6">
        <v>1259000</v>
      </c>
      <c r="H1603" s="2">
        <f>Table1[[#This Row],[OPEN]]*Table1[[#This Row],[VOLUME]]</f>
        <v>277370287.48199999</v>
      </c>
      <c r="I1603" s="7">
        <f t="shared" si="71"/>
        <v>217.43700082000009</v>
      </c>
      <c r="J1603" s="7">
        <f t="shared" si="70"/>
        <v>207.31349976499985</v>
      </c>
      <c r="K1603" s="1">
        <f t="shared" si="69"/>
        <v>1.9552039907535512E-3</v>
      </c>
      <c r="N1603" s="8"/>
      <c r="O1603" s="8"/>
    </row>
    <row r="1604" spans="1:15" x14ac:dyDescent="0.2">
      <c r="A1604" s="4">
        <v>42879</v>
      </c>
      <c r="B1604" s="7">
        <v>220.63999899999999</v>
      </c>
      <c r="C1604" s="7">
        <v>221</v>
      </c>
      <c r="D1604" s="7">
        <v>220.279999</v>
      </c>
      <c r="E1604" s="7">
        <v>220.88999899999999</v>
      </c>
      <c r="F1604" s="7">
        <v>196.19259600000001</v>
      </c>
      <c r="G1604" s="6">
        <v>1453900</v>
      </c>
      <c r="H1604" s="2">
        <f>Table1[[#This Row],[OPEN]]*Table1[[#This Row],[VOLUME]]</f>
        <v>320788494.54609996</v>
      </c>
      <c r="I1604" s="7">
        <f t="shared" si="71"/>
        <v>217.49440072000004</v>
      </c>
      <c r="J1604" s="7">
        <f t="shared" si="70"/>
        <v>207.41464973999985</v>
      </c>
      <c r="K1604" s="1">
        <f t="shared" ref="K1604:K1667" si="72">(E1604/E1603)-1</f>
        <v>2.4051461136087582E-3</v>
      </c>
      <c r="N1604" s="8"/>
      <c r="O1604" s="8"/>
    </row>
    <row r="1605" spans="1:15" x14ac:dyDescent="0.2">
      <c r="A1605" s="4">
        <v>42880</v>
      </c>
      <c r="B1605" s="7">
        <v>221.429993</v>
      </c>
      <c r="C1605" s="7">
        <v>222.240005</v>
      </c>
      <c r="D1605" s="7">
        <v>221.21000699999999</v>
      </c>
      <c r="E1605" s="7">
        <v>221.91999799999999</v>
      </c>
      <c r="F1605" s="7">
        <v>197.10745199999999</v>
      </c>
      <c r="G1605" s="6">
        <v>1564600</v>
      </c>
      <c r="H1605" s="2">
        <f>Table1[[#This Row],[OPEN]]*Table1[[#This Row],[VOLUME]]</f>
        <v>346449367.0478</v>
      </c>
      <c r="I1605" s="7">
        <f t="shared" si="71"/>
        <v>217.56040048000006</v>
      </c>
      <c r="J1605" s="7">
        <f t="shared" si="70"/>
        <v>207.52084969499981</v>
      </c>
      <c r="K1605" s="1">
        <f t="shared" si="72"/>
        <v>4.6629499056678458E-3</v>
      </c>
      <c r="N1605" s="8"/>
      <c r="O1605" s="8"/>
    </row>
    <row r="1606" spans="1:15" x14ac:dyDescent="0.2">
      <c r="A1606" s="4">
        <v>42881</v>
      </c>
      <c r="B1606" s="7">
        <v>221.759995</v>
      </c>
      <c r="C1606" s="7">
        <v>222.070007</v>
      </c>
      <c r="D1606" s="7">
        <v>221.66999799999999</v>
      </c>
      <c r="E1606" s="7">
        <v>221.929993</v>
      </c>
      <c r="F1606" s="7">
        <v>197.11631800000001</v>
      </c>
      <c r="G1606" s="6">
        <v>1196000</v>
      </c>
      <c r="H1606" s="2">
        <f>Table1[[#This Row],[OPEN]]*Table1[[#This Row],[VOLUME]]</f>
        <v>265224954.02000001</v>
      </c>
      <c r="I1606" s="7">
        <f t="shared" si="71"/>
        <v>217.60340036000005</v>
      </c>
      <c r="J1606" s="7">
        <f t="shared" si="70"/>
        <v>207.62794968999984</v>
      </c>
      <c r="K1606" s="1">
        <f t="shared" si="72"/>
        <v>4.5038753109682972E-5</v>
      </c>
      <c r="N1606" s="8"/>
      <c r="O1606" s="8"/>
    </row>
    <row r="1607" spans="1:15" x14ac:dyDescent="0.2">
      <c r="A1607" s="4">
        <v>42885</v>
      </c>
      <c r="B1607" s="7">
        <v>221.55999800000001</v>
      </c>
      <c r="C1607" s="7">
        <v>221.970001</v>
      </c>
      <c r="D1607" s="7">
        <v>221.41999799999999</v>
      </c>
      <c r="E1607" s="7">
        <v>221.720001</v>
      </c>
      <c r="F1607" s="7">
        <v>196.92981</v>
      </c>
      <c r="G1607" s="6">
        <v>1511700</v>
      </c>
      <c r="H1607" s="2">
        <f>Table1[[#This Row],[OPEN]]*Table1[[#This Row],[VOLUME]]</f>
        <v>334932248.97659999</v>
      </c>
      <c r="I1607" s="7">
        <f t="shared" si="71"/>
        <v>217.64860026000014</v>
      </c>
      <c r="J1607" s="7">
        <f t="shared" si="70"/>
        <v>207.73419968999985</v>
      </c>
      <c r="K1607" s="1">
        <f t="shared" si="72"/>
        <v>-9.4620829371183657E-4</v>
      </c>
      <c r="N1607" s="8"/>
      <c r="O1607" s="8"/>
    </row>
    <row r="1608" spans="1:15" x14ac:dyDescent="0.2">
      <c r="A1608" s="4">
        <v>42886</v>
      </c>
      <c r="B1608" s="7">
        <v>222.03999300000001</v>
      </c>
      <c r="C1608" s="7">
        <v>222.08000200000001</v>
      </c>
      <c r="D1608" s="7">
        <v>220.91999799999999</v>
      </c>
      <c r="E1608" s="7">
        <v>221.66999799999999</v>
      </c>
      <c r="F1608" s="7">
        <v>196.885391</v>
      </c>
      <c r="G1608" s="6">
        <v>2326200</v>
      </c>
      <c r="H1608" s="2">
        <f>Table1[[#This Row],[OPEN]]*Table1[[#This Row],[VOLUME]]</f>
        <v>516509431.7166</v>
      </c>
      <c r="I1608" s="7">
        <f t="shared" si="71"/>
        <v>217.71760020000008</v>
      </c>
      <c r="J1608" s="7">
        <f t="shared" si="70"/>
        <v>207.84279961999982</v>
      </c>
      <c r="K1608" s="1">
        <f t="shared" si="72"/>
        <v>-2.2552318137503136E-4</v>
      </c>
      <c r="N1608" s="8"/>
      <c r="O1608" s="8"/>
    </row>
    <row r="1609" spans="1:15" x14ac:dyDescent="0.2">
      <c r="A1609" s="4">
        <v>42887</v>
      </c>
      <c r="B1609" s="7">
        <v>222.13999899999999</v>
      </c>
      <c r="C1609" s="7">
        <v>223.449997</v>
      </c>
      <c r="D1609" s="7">
        <v>221.86000100000001</v>
      </c>
      <c r="E1609" s="7">
        <v>223.39999399999999</v>
      </c>
      <c r="F1609" s="7">
        <v>198.42193599999999</v>
      </c>
      <c r="G1609" s="6">
        <v>2112900</v>
      </c>
      <c r="H1609" s="2">
        <f>Table1[[#This Row],[OPEN]]*Table1[[#This Row],[VOLUME]]</f>
        <v>469359603.88709998</v>
      </c>
      <c r="I1609" s="7">
        <f t="shared" si="71"/>
        <v>217.78040018000007</v>
      </c>
      <c r="J1609" s="7">
        <f t="shared" si="70"/>
        <v>207.94904961999981</v>
      </c>
      <c r="K1609" s="1">
        <f t="shared" si="72"/>
        <v>7.8043759444612615E-3</v>
      </c>
      <c r="N1609" s="8"/>
      <c r="O1609" s="8"/>
    </row>
    <row r="1610" spans="1:15" x14ac:dyDescent="0.2">
      <c r="A1610" s="4">
        <v>42888</v>
      </c>
      <c r="B1610" s="7">
        <v>223.479996</v>
      </c>
      <c r="C1610" s="7">
        <v>224.320007</v>
      </c>
      <c r="D1610" s="7">
        <v>223.16999799999999</v>
      </c>
      <c r="E1610" s="7">
        <v>224.10000600000001</v>
      </c>
      <c r="F1610" s="7">
        <v>199.043701</v>
      </c>
      <c r="G1610" s="6">
        <v>1857600</v>
      </c>
      <c r="H1610" s="2">
        <f>Table1[[#This Row],[OPEN]]*Table1[[#This Row],[VOLUME]]</f>
        <v>415136440.56959999</v>
      </c>
      <c r="I1610" s="7">
        <f t="shared" si="71"/>
        <v>217.95840006000003</v>
      </c>
      <c r="J1610" s="7">
        <f t="shared" ref="J1610:J1673" si="73">AVERAGE(B1411:B1610)</f>
        <v>208.06339959499985</v>
      </c>
      <c r="K1610" s="1">
        <f t="shared" si="72"/>
        <v>3.1334468164758711E-3</v>
      </c>
      <c r="N1610" s="8"/>
      <c r="O1610" s="8"/>
    </row>
    <row r="1611" spans="1:15" x14ac:dyDescent="0.2">
      <c r="A1611" s="4">
        <v>42891</v>
      </c>
      <c r="B1611" s="7">
        <v>223.990005</v>
      </c>
      <c r="C1611" s="7">
        <v>224.279999</v>
      </c>
      <c r="D1611" s="7">
        <v>223.80999800000001</v>
      </c>
      <c r="E1611" s="7">
        <v>223.949997</v>
      </c>
      <c r="F1611" s="7">
        <v>198.910492</v>
      </c>
      <c r="G1611" s="6">
        <v>1831200</v>
      </c>
      <c r="H1611" s="2">
        <f>Table1[[#This Row],[OPEN]]*Table1[[#This Row],[VOLUME]]</f>
        <v>410170497.15600002</v>
      </c>
      <c r="I1611" s="7">
        <f t="shared" si="71"/>
        <v>218.1422001</v>
      </c>
      <c r="J1611" s="7">
        <f t="shared" si="73"/>
        <v>208.18309960499985</v>
      </c>
      <c r="K1611" s="1">
        <f t="shared" si="72"/>
        <v>-6.6938418555873014E-4</v>
      </c>
      <c r="N1611" s="8"/>
      <c r="O1611" s="8"/>
    </row>
    <row r="1612" spans="1:15" x14ac:dyDescent="0.2">
      <c r="A1612" s="4">
        <v>42892</v>
      </c>
      <c r="B1612" s="7">
        <v>223.36999499999999</v>
      </c>
      <c r="C1612" s="7">
        <v>223.949997</v>
      </c>
      <c r="D1612" s="7">
        <v>223.199997</v>
      </c>
      <c r="E1612" s="7">
        <v>223.30999800000001</v>
      </c>
      <c r="F1612" s="7">
        <v>198.34204099999999</v>
      </c>
      <c r="G1612" s="6">
        <v>1449400</v>
      </c>
      <c r="H1612" s="2">
        <f>Table1[[#This Row],[OPEN]]*Table1[[#This Row],[VOLUME]]</f>
        <v>323752470.75299996</v>
      </c>
      <c r="I1612" s="7">
        <f t="shared" si="71"/>
        <v>218.30680002</v>
      </c>
      <c r="J1612" s="7">
        <f t="shared" si="73"/>
        <v>208.29809960499983</v>
      </c>
      <c r="K1612" s="1">
        <f t="shared" si="72"/>
        <v>-2.8577763276326218E-3</v>
      </c>
      <c r="N1612" s="8"/>
      <c r="O1612" s="8"/>
    </row>
    <row r="1613" spans="1:15" x14ac:dyDescent="0.2">
      <c r="A1613" s="4">
        <v>42893</v>
      </c>
      <c r="B1613" s="7">
        <v>223.69000199999999</v>
      </c>
      <c r="C1613" s="7">
        <v>223.929993</v>
      </c>
      <c r="D1613" s="7">
        <v>222.929993</v>
      </c>
      <c r="E1613" s="7">
        <v>223.679993</v>
      </c>
      <c r="F1613" s="7">
        <v>198.67068499999999</v>
      </c>
      <c r="G1613" s="6">
        <v>1328800</v>
      </c>
      <c r="H1613" s="2">
        <f>Table1[[#This Row],[OPEN]]*Table1[[#This Row],[VOLUME]]</f>
        <v>297239274.65759999</v>
      </c>
      <c r="I1613" s="7">
        <f t="shared" si="71"/>
        <v>218.52320015999999</v>
      </c>
      <c r="J1613" s="7">
        <f t="shared" si="73"/>
        <v>208.41484963499988</v>
      </c>
      <c r="K1613" s="1">
        <f t="shared" si="72"/>
        <v>1.6568671502115162E-3</v>
      </c>
      <c r="N1613" s="8"/>
      <c r="O1613" s="8"/>
    </row>
    <row r="1614" spans="1:15" x14ac:dyDescent="0.2">
      <c r="A1614" s="4">
        <v>42894</v>
      </c>
      <c r="B1614" s="7">
        <v>223.820007</v>
      </c>
      <c r="C1614" s="7">
        <v>224.30999800000001</v>
      </c>
      <c r="D1614" s="7">
        <v>223.240005</v>
      </c>
      <c r="E1614" s="7">
        <v>223.759995</v>
      </c>
      <c r="F1614" s="7">
        <v>198.74172999999999</v>
      </c>
      <c r="G1614" s="6">
        <v>1116100</v>
      </c>
      <c r="H1614" s="2">
        <f>Table1[[#This Row],[OPEN]]*Table1[[#This Row],[VOLUME]]</f>
        <v>249805509.8127</v>
      </c>
      <c r="I1614" s="7">
        <f t="shared" si="71"/>
        <v>218.71640021999997</v>
      </c>
      <c r="J1614" s="7">
        <f t="shared" si="73"/>
        <v>208.53244965499991</v>
      </c>
      <c r="K1614" s="1">
        <f t="shared" si="72"/>
        <v>3.5766274366788586E-4</v>
      </c>
      <c r="N1614" s="8"/>
      <c r="O1614" s="8"/>
    </row>
    <row r="1615" spans="1:15" x14ac:dyDescent="0.2">
      <c r="A1615" s="4">
        <v>42895</v>
      </c>
      <c r="B1615" s="7">
        <v>224.11999499999999</v>
      </c>
      <c r="C1615" s="7">
        <v>224.929993</v>
      </c>
      <c r="D1615" s="7">
        <v>222.10000600000001</v>
      </c>
      <c r="E1615" s="7">
        <v>223.5</v>
      </c>
      <c r="F1615" s="7">
        <v>198.51080300000001</v>
      </c>
      <c r="G1615" s="6">
        <v>2117600</v>
      </c>
      <c r="H1615" s="2">
        <f>Table1[[#This Row],[OPEN]]*Table1[[#This Row],[VOLUME]]</f>
        <v>474596501.412</v>
      </c>
      <c r="I1615" s="7">
        <f t="shared" si="71"/>
        <v>218.88440009999999</v>
      </c>
      <c r="J1615" s="7">
        <f t="shared" si="73"/>
        <v>208.64714966499989</v>
      </c>
      <c r="K1615" s="1">
        <f t="shared" si="72"/>
        <v>-1.1619369226388843E-3</v>
      </c>
      <c r="N1615" s="8"/>
      <c r="O1615" s="8"/>
    </row>
    <row r="1616" spans="1:15" x14ac:dyDescent="0.2">
      <c r="A1616" s="4">
        <v>42898</v>
      </c>
      <c r="B1616" s="7">
        <v>223.21000699999999</v>
      </c>
      <c r="C1616" s="7">
        <v>223.479996</v>
      </c>
      <c r="D1616" s="7">
        <v>222.509995</v>
      </c>
      <c r="E1616" s="7">
        <v>223.41000399999999</v>
      </c>
      <c r="F1616" s="7">
        <v>198.43083200000001</v>
      </c>
      <c r="G1616" s="6">
        <v>1812100</v>
      </c>
      <c r="H1616" s="2">
        <f>Table1[[#This Row],[OPEN]]*Table1[[#This Row],[VOLUME]]</f>
        <v>404478853.68469995</v>
      </c>
      <c r="I1616" s="7">
        <f t="shared" si="71"/>
        <v>219.02520027999995</v>
      </c>
      <c r="J1616" s="7">
        <f t="shared" si="73"/>
        <v>208.7592997049999</v>
      </c>
      <c r="K1616" s="1">
        <f t="shared" si="72"/>
        <v>-4.0266666666677331E-4</v>
      </c>
      <c r="N1616" s="8"/>
      <c r="O1616" s="8"/>
    </row>
    <row r="1617" spans="1:15" x14ac:dyDescent="0.2">
      <c r="A1617" s="4">
        <v>42899</v>
      </c>
      <c r="B1617" s="7">
        <v>223.990005</v>
      </c>
      <c r="C1617" s="7">
        <v>224.570007</v>
      </c>
      <c r="D1617" s="7">
        <v>223.63999899999999</v>
      </c>
      <c r="E1617" s="7">
        <v>224.5</v>
      </c>
      <c r="F1617" s="7">
        <v>199.399002</v>
      </c>
      <c r="G1617" s="6">
        <v>2170700</v>
      </c>
      <c r="H1617" s="2">
        <f>Table1[[#This Row],[OPEN]]*Table1[[#This Row],[VOLUME]]</f>
        <v>486215103.85350001</v>
      </c>
      <c r="I1617" s="7">
        <f t="shared" si="71"/>
        <v>219.17380042000002</v>
      </c>
      <c r="J1617" s="7">
        <f t="shared" si="73"/>
        <v>208.8818497499999</v>
      </c>
      <c r="K1617" s="1">
        <f t="shared" si="72"/>
        <v>4.8789041693944046E-3</v>
      </c>
      <c r="N1617" s="8"/>
      <c r="O1617" s="8"/>
    </row>
    <row r="1618" spans="1:15" x14ac:dyDescent="0.2">
      <c r="A1618" s="4">
        <v>42900</v>
      </c>
      <c r="B1618" s="7">
        <v>224.820007</v>
      </c>
      <c r="C1618" s="7">
        <v>224.83999600000001</v>
      </c>
      <c r="D1618" s="7">
        <v>223.38000500000001</v>
      </c>
      <c r="E1618" s="7">
        <v>224.259995</v>
      </c>
      <c r="F1618" s="7">
        <v>199.185822</v>
      </c>
      <c r="G1618" s="6">
        <v>1886000</v>
      </c>
      <c r="H1618" s="2">
        <f>Table1[[#This Row],[OPEN]]*Table1[[#This Row],[VOLUME]]</f>
        <v>424010533.20200002</v>
      </c>
      <c r="I1618" s="7">
        <f t="shared" si="71"/>
        <v>219.34000066000002</v>
      </c>
      <c r="J1618" s="7">
        <f t="shared" si="73"/>
        <v>209.00614974999991</v>
      </c>
      <c r="K1618" s="1">
        <f t="shared" si="72"/>
        <v>-1.0690645879732896E-3</v>
      </c>
      <c r="N1618" s="8"/>
      <c r="O1618" s="8"/>
    </row>
    <row r="1619" spans="1:15" x14ac:dyDescent="0.2">
      <c r="A1619" s="4">
        <v>42901</v>
      </c>
      <c r="B1619" s="7">
        <v>222.86000100000001</v>
      </c>
      <c r="C1619" s="7">
        <v>223.929993</v>
      </c>
      <c r="D1619" s="7">
        <v>222.509995</v>
      </c>
      <c r="E1619" s="7">
        <v>223.80999800000001</v>
      </c>
      <c r="F1619" s="7">
        <v>198.78611799999999</v>
      </c>
      <c r="G1619" s="6">
        <v>2170900</v>
      </c>
      <c r="H1619" s="2">
        <f>Table1[[#This Row],[OPEN]]*Table1[[#This Row],[VOLUME]]</f>
        <v>483806776.17090005</v>
      </c>
      <c r="I1619" s="7">
        <f t="shared" si="71"/>
        <v>219.48300054000001</v>
      </c>
      <c r="J1619" s="7">
        <f t="shared" si="73"/>
        <v>209.12279975999991</v>
      </c>
      <c r="K1619" s="1">
        <f t="shared" si="72"/>
        <v>-2.0065861501512572E-3</v>
      </c>
      <c r="N1619" s="8"/>
      <c r="O1619" s="8"/>
    </row>
    <row r="1620" spans="1:15" x14ac:dyDescent="0.2">
      <c r="A1620" s="4">
        <v>42902</v>
      </c>
      <c r="B1620" s="7">
        <v>224</v>
      </c>
      <c r="C1620" s="7">
        <v>224.05999800000001</v>
      </c>
      <c r="D1620" s="7">
        <v>222.94000199999999</v>
      </c>
      <c r="E1620" s="7">
        <v>223.86999499999999</v>
      </c>
      <c r="F1620" s="7">
        <v>198.839417</v>
      </c>
      <c r="G1620" s="6">
        <v>1603600</v>
      </c>
      <c r="H1620" s="2">
        <f>Table1[[#This Row],[OPEN]]*Table1[[#This Row],[VOLUME]]</f>
        <v>359206400</v>
      </c>
      <c r="I1620" s="7">
        <f t="shared" si="71"/>
        <v>219.62520055999994</v>
      </c>
      <c r="J1620" s="7">
        <f t="shared" si="73"/>
        <v>209.24139976499995</v>
      </c>
      <c r="K1620" s="1">
        <f t="shared" si="72"/>
        <v>2.6807113415894257E-4</v>
      </c>
      <c r="N1620" s="8"/>
      <c r="O1620" s="8"/>
    </row>
    <row r="1621" spans="1:15" x14ac:dyDescent="0.2">
      <c r="A1621" s="4">
        <v>42905</v>
      </c>
      <c r="B1621" s="7">
        <v>224.729996</v>
      </c>
      <c r="C1621" s="7">
        <v>225.770004</v>
      </c>
      <c r="D1621" s="7">
        <v>224.61999499999999</v>
      </c>
      <c r="E1621" s="7">
        <v>225.699997</v>
      </c>
      <c r="F1621" s="7">
        <v>200.464798</v>
      </c>
      <c r="G1621" s="6">
        <v>1433100</v>
      </c>
      <c r="H1621" s="2">
        <f>Table1[[#This Row],[OPEN]]*Table1[[#This Row],[VOLUME]]</f>
        <v>322060557.2676</v>
      </c>
      <c r="I1621" s="7">
        <f t="shared" si="71"/>
        <v>219.80560033999998</v>
      </c>
      <c r="J1621" s="7">
        <f t="shared" si="73"/>
        <v>209.36654975999994</v>
      </c>
      <c r="K1621" s="1">
        <f t="shared" si="72"/>
        <v>8.1743960373072966E-3</v>
      </c>
      <c r="N1621" s="8"/>
      <c r="O1621" s="8"/>
    </row>
    <row r="1622" spans="1:15" x14ac:dyDescent="0.2">
      <c r="A1622" s="4">
        <v>42906</v>
      </c>
      <c r="B1622" s="7">
        <v>225.36000100000001</v>
      </c>
      <c r="C1622" s="7">
        <v>225.36000100000001</v>
      </c>
      <c r="D1622" s="7">
        <v>224.179993</v>
      </c>
      <c r="E1622" s="7">
        <v>224.220001</v>
      </c>
      <c r="F1622" s="7">
        <v>199.15033</v>
      </c>
      <c r="G1622" s="6">
        <v>1366000</v>
      </c>
      <c r="H1622" s="2">
        <f>Table1[[#This Row],[OPEN]]*Table1[[#This Row],[VOLUME]]</f>
        <v>307841761.366</v>
      </c>
      <c r="I1622" s="7">
        <f t="shared" si="71"/>
        <v>219.99560033999995</v>
      </c>
      <c r="J1622" s="7">
        <f t="shared" si="73"/>
        <v>209.49584976499995</v>
      </c>
      <c r="K1622" s="1">
        <f t="shared" si="72"/>
        <v>-6.557359413699948E-3</v>
      </c>
      <c r="N1622" s="8"/>
      <c r="O1622" s="8"/>
    </row>
    <row r="1623" spans="1:15" x14ac:dyDescent="0.2">
      <c r="A1623" s="4">
        <v>42907</v>
      </c>
      <c r="B1623" s="7">
        <v>224.570007</v>
      </c>
      <c r="C1623" s="7">
        <v>224.699997</v>
      </c>
      <c r="D1623" s="7">
        <v>223.63999899999999</v>
      </c>
      <c r="E1623" s="7">
        <v>224.13000500000001</v>
      </c>
      <c r="F1623" s="7">
        <v>199.07038900000001</v>
      </c>
      <c r="G1623" s="6">
        <v>1422000</v>
      </c>
      <c r="H1623" s="2">
        <f>Table1[[#This Row],[OPEN]]*Table1[[#This Row],[VOLUME]]</f>
        <v>319338549.954</v>
      </c>
      <c r="I1623" s="7">
        <f t="shared" si="71"/>
        <v>220.16580051999995</v>
      </c>
      <c r="J1623" s="7">
        <f t="shared" si="73"/>
        <v>209.61664977999996</v>
      </c>
      <c r="K1623" s="1">
        <f t="shared" si="72"/>
        <v>-4.0137364908843232E-4</v>
      </c>
      <c r="N1623" s="8"/>
      <c r="O1623" s="8"/>
    </row>
    <row r="1624" spans="1:15" x14ac:dyDescent="0.2">
      <c r="A1624" s="4">
        <v>42908</v>
      </c>
      <c r="B1624" s="7">
        <v>224.16999799999999</v>
      </c>
      <c r="C1624" s="7">
        <v>224.66000399999999</v>
      </c>
      <c r="D1624" s="7">
        <v>223.86999499999999</v>
      </c>
      <c r="E1624" s="7">
        <v>224</v>
      </c>
      <c r="F1624" s="7">
        <v>198.954926</v>
      </c>
      <c r="G1624" s="6">
        <v>1344400</v>
      </c>
      <c r="H1624" s="2">
        <f>Table1[[#This Row],[OPEN]]*Table1[[#This Row],[VOLUME]]</f>
        <v>301374145.31119996</v>
      </c>
      <c r="I1624" s="7">
        <f t="shared" si="71"/>
        <v>220.33660037999994</v>
      </c>
      <c r="J1624" s="7">
        <f t="shared" si="73"/>
        <v>209.73404975999995</v>
      </c>
      <c r="K1624" s="1">
        <f t="shared" si="72"/>
        <v>-5.8004281934498358E-4</v>
      </c>
      <c r="N1624" s="8"/>
      <c r="O1624" s="8"/>
    </row>
    <row r="1625" spans="1:15" x14ac:dyDescent="0.2">
      <c r="A1625" s="4">
        <v>42909</v>
      </c>
      <c r="B1625" s="7">
        <v>223.11999499999999</v>
      </c>
      <c r="C1625" s="7">
        <v>223.64999399999999</v>
      </c>
      <c r="D1625" s="7">
        <v>222.720001</v>
      </c>
      <c r="E1625" s="7">
        <v>223.36999499999999</v>
      </c>
      <c r="F1625" s="7">
        <v>199.293915</v>
      </c>
      <c r="G1625" s="6">
        <v>1257400</v>
      </c>
      <c r="H1625" s="2">
        <f>Table1[[#This Row],[OPEN]]*Table1[[#This Row],[VOLUME]]</f>
        <v>280551081.713</v>
      </c>
      <c r="I1625" s="7">
        <f t="shared" si="71"/>
        <v>220.48920017999993</v>
      </c>
      <c r="J1625" s="7">
        <f t="shared" si="73"/>
        <v>209.84554969999996</v>
      </c>
      <c r="K1625" s="1">
        <f t="shared" si="72"/>
        <v>-2.8125223214285899E-3</v>
      </c>
      <c r="N1625" s="8"/>
      <c r="O1625" s="8"/>
    </row>
    <row r="1626" spans="1:15" x14ac:dyDescent="0.2">
      <c r="A1626" s="4">
        <v>42912</v>
      </c>
      <c r="B1626" s="7">
        <v>224</v>
      </c>
      <c r="C1626" s="7">
        <v>224.449997</v>
      </c>
      <c r="D1626" s="7">
        <v>223.240005</v>
      </c>
      <c r="E1626" s="7">
        <v>223.44000199999999</v>
      </c>
      <c r="F1626" s="7">
        <v>199.35638399999999</v>
      </c>
      <c r="G1626" s="6">
        <v>1321700</v>
      </c>
      <c r="H1626" s="2">
        <f>Table1[[#This Row],[OPEN]]*Table1[[#This Row],[VOLUME]]</f>
        <v>296060800</v>
      </c>
      <c r="I1626" s="7">
        <f t="shared" si="71"/>
        <v>220.67920017999992</v>
      </c>
      <c r="J1626" s="7">
        <f t="shared" si="73"/>
        <v>209.96244972499994</v>
      </c>
      <c r="K1626" s="1">
        <f t="shared" si="72"/>
        <v>3.134127302997225E-4</v>
      </c>
      <c r="N1626" s="8"/>
      <c r="O1626" s="8"/>
    </row>
    <row r="1627" spans="1:15" x14ac:dyDescent="0.2">
      <c r="A1627" s="4">
        <v>42913</v>
      </c>
      <c r="B1627" s="7">
        <v>223.21000699999999</v>
      </c>
      <c r="C1627" s="7">
        <v>223.520004</v>
      </c>
      <c r="D1627" s="7">
        <v>221.63000500000001</v>
      </c>
      <c r="E1627" s="7">
        <v>221.66000399999999</v>
      </c>
      <c r="F1627" s="7">
        <v>197.76823400000001</v>
      </c>
      <c r="G1627" s="6">
        <v>3476700</v>
      </c>
      <c r="H1627" s="2">
        <f>Table1[[#This Row],[OPEN]]*Table1[[#This Row],[VOLUME]]</f>
        <v>776034231.3369</v>
      </c>
      <c r="I1627" s="7">
        <f t="shared" si="71"/>
        <v>220.86340031999993</v>
      </c>
      <c r="J1627" s="7">
        <f t="shared" si="73"/>
        <v>210.08309974999997</v>
      </c>
      <c r="K1627" s="1">
        <f t="shared" si="72"/>
        <v>-7.9663354102548212E-3</v>
      </c>
      <c r="N1627" s="8"/>
      <c r="O1627" s="8"/>
    </row>
    <row r="1628" spans="1:15" x14ac:dyDescent="0.2">
      <c r="A1628" s="4">
        <v>42914</v>
      </c>
      <c r="B1628" s="7">
        <v>222.729996</v>
      </c>
      <c r="C1628" s="7">
        <v>223.83999600000001</v>
      </c>
      <c r="D1628" s="7">
        <v>222.5</v>
      </c>
      <c r="E1628" s="7">
        <v>223.61999499999999</v>
      </c>
      <c r="F1628" s="7">
        <v>199.51696799999999</v>
      </c>
      <c r="G1628" s="6">
        <v>2875800</v>
      </c>
      <c r="H1628" s="2">
        <f>Table1[[#This Row],[OPEN]]*Table1[[#This Row],[VOLUME]]</f>
        <v>640526922.49679995</v>
      </c>
      <c r="I1628" s="7">
        <f t="shared" si="71"/>
        <v>221.02700017999993</v>
      </c>
      <c r="J1628" s="7">
        <f t="shared" si="73"/>
        <v>210.22234970499997</v>
      </c>
      <c r="K1628" s="1">
        <f t="shared" si="72"/>
        <v>8.8423304368432376E-3</v>
      </c>
      <c r="N1628" s="8"/>
      <c r="O1628" s="8"/>
    </row>
    <row r="1629" spans="1:15" x14ac:dyDescent="0.2">
      <c r="A1629" s="4">
        <v>42915</v>
      </c>
      <c r="B1629" s="7">
        <v>223.80999800000001</v>
      </c>
      <c r="C1629" s="7">
        <v>223.91999799999999</v>
      </c>
      <c r="D1629" s="7">
        <v>220.41999799999999</v>
      </c>
      <c r="E1629" s="7">
        <v>221.69000199999999</v>
      </c>
      <c r="F1629" s="7">
        <v>197.795029</v>
      </c>
      <c r="G1629" s="6">
        <v>4613000</v>
      </c>
      <c r="H1629" s="2">
        <f>Table1[[#This Row],[OPEN]]*Table1[[#This Row],[VOLUME]]</f>
        <v>1032435520.774</v>
      </c>
      <c r="I1629" s="7">
        <f t="shared" si="71"/>
        <v>221.19700018</v>
      </c>
      <c r="J1629" s="7">
        <f t="shared" si="73"/>
        <v>210.36014969499996</v>
      </c>
      <c r="K1629" s="1">
        <f t="shared" si="72"/>
        <v>-8.6306817062579144E-3</v>
      </c>
      <c r="N1629" s="8"/>
      <c r="O1629" s="8"/>
    </row>
    <row r="1630" spans="1:15" x14ac:dyDescent="0.2">
      <c r="A1630" s="4">
        <v>42916</v>
      </c>
      <c r="B1630" s="7">
        <v>222.570007</v>
      </c>
      <c r="C1630" s="7">
        <v>222.91000399999999</v>
      </c>
      <c r="D1630" s="7">
        <v>221.86000100000001</v>
      </c>
      <c r="E1630" s="7">
        <v>222.05999800000001</v>
      </c>
      <c r="F1630" s="7">
        <v>198.125137</v>
      </c>
      <c r="G1630" s="6">
        <v>2982300</v>
      </c>
      <c r="H1630" s="2">
        <f>Table1[[#This Row],[OPEN]]*Table1[[#This Row],[VOLUME]]</f>
        <v>663770531.87610006</v>
      </c>
      <c r="I1630" s="7">
        <f t="shared" si="71"/>
        <v>221.34880039999996</v>
      </c>
      <c r="J1630" s="7">
        <f t="shared" si="73"/>
        <v>210.49884972000001</v>
      </c>
      <c r="K1630" s="1">
        <f t="shared" si="72"/>
        <v>1.6689791901396411E-3</v>
      </c>
      <c r="N1630" s="8"/>
      <c r="O1630" s="8"/>
    </row>
    <row r="1631" spans="1:15" x14ac:dyDescent="0.2">
      <c r="A1631" s="4">
        <v>42919</v>
      </c>
      <c r="B1631" s="7">
        <v>223.08999600000001</v>
      </c>
      <c r="C1631" s="7">
        <v>223.529999</v>
      </c>
      <c r="D1631" s="7">
        <v>222.470001</v>
      </c>
      <c r="E1631" s="7">
        <v>222.550003</v>
      </c>
      <c r="F1631" s="7">
        <v>198.562363</v>
      </c>
      <c r="G1631" s="6">
        <v>1762500</v>
      </c>
      <c r="H1631" s="2">
        <f>Table1[[#This Row],[OPEN]]*Table1[[#This Row],[VOLUME]]</f>
        <v>393196117.95000005</v>
      </c>
      <c r="I1631" s="7">
        <f t="shared" si="71"/>
        <v>221.49120030000003</v>
      </c>
      <c r="J1631" s="7">
        <f t="shared" si="73"/>
        <v>210.64174972500001</v>
      </c>
      <c r="K1631" s="1">
        <f t="shared" si="72"/>
        <v>2.206633362214161E-3</v>
      </c>
      <c r="N1631" s="8"/>
      <c r="O1631" s="8"/>
    </row>
    <row r="1632" spans="1:15" x14ac:dyDescent="0.2">
      <c r="A1632" s="4">
        <v>42921</v>
      </c>
      <c r="B1632" s="7">
        <v>222.83999600000001</v>
      </c>
      <c r="C1632" s="7">
        <v>223.16999799999999</v>
      </c>
      <c r="D1632" s="7">
        <v>222</v>
      </c>
      <c r="E1632" s="7">
        <v>222.94000199999999</v>
      </c>
      <c r="F1632" s="7">
        <v>198.91027800000001</v>
      </c>
      <c r="G1632" s="6">
        <v>2043800</v>
      </c>
      <c r="H1632" s="2">
        <f>Table1[[#This Row],[OPEN]]*Table1[[#This Row],[VOLUME]]</f>
        <v>455440383.82480001</v>
      </c>
      <c r="I1632" s="7">
        <f t="shared" si="71"/>
        <v>221.59300022000002</v>
      </c>
      <c r="J1632" s="7">
        <f t="shared" si="73"/>
        <v>210.775849685</v>
      </c>
      <c r="K1632" s="1">
        <f t="shared" si="72"/>
        <v>1.7524106706032772E-3</v>
      </c>
      <c r="N1632" s="8"/>
      <c r="O1632" s="8"/>
    </row>
    <row r="1633" spans="1:15" x14ac:dyDescent="0.2">
      <c r="A1633" s="4">
        <v>42922</v>
      </c>
      <c r="B1633" s="7">
        <v>222.16000399999999</v>
      </c>
      <c r="C1633" s="7">
        <v>222.25</v>
      </c>
      <c r="D1633" s="7">
        <v>220.720001</v>
      </c>
      <c r="E1633" s="7">
        <v>220.94000199999999</v>
      </c>
      <c r="F1633" s="7">
        <v>197.12582399999999</v>
      </c>
      <c r="G1633" s="6">
        <v>2540700</v>
      </c>
      <c r="H1633" s="2">
        <f>Table1[[#This Row],[OPEN]]*Table1[[#This Row],[VOLUME]]</f>
        <v>564441922.16279995</v>
      </c>
      <c r="I1633" s="7">
        <f t="shared" si="71"/>
        <v>221.66800021999998</v>
      </c>
      <c r="J1633" s="7">
        <f t="shared" si="73"/>
        <v>210.90349968000001</v>
      </c>
      <c r="K1633" s="1">
        <f t="shared" si="72"/>
        <v>-8.9710235133128036E-3</v>
      </c>
      <c r="N1633" s="8"/>
      <c r="O1633" s="8"/>
    </row>
    <row r="1634" spans="1:15" x14ac:dyDescent="0.2">
      <c r="A1634" s="4">
        <v>42923</v>
      </c>
      <c r="B1634" s="7">
        <v>221.520004</v>
      </c>
      <c r="C1634" s="7">
        <v>222.520004</v>
      </c>
      <c r="D1634" s="7">
        <v>221.38000500000001</v>
      </c>
      <c r="E1634" s="7">
        <v>222.33999600000001</v>
      </c>
      <c r="F1634" s="7">
        <v>198.374954</v>
      </c>
      <c r="G1634" s="6">
        <v>2148000</v>
      </c>
      <c r="H1634" s="2">
        <f>Table1[[#This Row],[OPEN]]*Table1[[#This Row],[VOLUME]]</f>
        <v>475824968.59200001</v>
      </c>
      <c r="I1634" s="7">
        <f t="shared" si="71"/>
        <v>221.71920016000001</v>
      </c>
      <c r="J1634" s="7">
        <f t="shared" si="73"/>
        <v>211.02679969500005</v>
      </c>
      <c r="K1634" s="1">
        <f t="shared" si="72"/>
        <v>6.3365347484698464E-3</v>
      </c>
      <c r="N1634" s="8"/>
      <c r="O1634" s="8"/>
    </row>
    <row r="1635" spans="1:15" x14ac:dyDescent="0.2">
      <c r="A1635" s="4">
        <v>42926</v>
      </c>
      <c r="B1635" s="7">
        <v>222.199997</v>
      </c>
      <c r="C1635" s="7">
        <v>222.990005</v>
      </c>
      <c r="D1635" s="7">
        <v>222.03999300000001</v>
      </c>
      <c r="E1635" s="7">
        <v>222.570007</v>
      </c>
      <c r="F1635" s="7">
        <v>198.580185</v>
      </c>
      <c r="G1635" s="6">
        <v>1800100</v>
      </c>
      <c r="H1635" s="2">
        <f>Table1[[#This Row],[OPEN]]*Table1[[#This Row],[VOLUME]]</f>
        <v>399982214.59969997</v>
      </c>
      <c r="I1635" s="7">
        <f t="shared" si="71"/>
        <v>221.77920015999999</v>
      </c>
      <c r="J1635" s="7">
        <f t="shared" si="73"/>
        <v>211.15434967000004</v>
      </c>
      <c r="K1635" s="1">
        <f t="shared" si="72"/>
        <v>1.0345012329675551E-3</v>
      </c>
      <c r="N1635" s="8"/>
      <c r="O1635" s="8"/>
    </row>
    <row r="1636" spans="1:15" x14ac:dyDescent="0.2">
      <c r="A1636" s="4">
        <v>42927</v>
      </c>
      <c r="B1636" s="7">
        <v>222.41999799999999</v>
      </c>
      <c r="C1636" s="7">
        <v>222.759995</v>
      </c>
      <c r="D1636" s="7">
        <v>221.220001</v>
      </c>
      <c r="E1636" s="7">
        <v>222.39999399999999</v>
      </c>
      <c r="F1636" s="7">
        <v>198.428482</v>
      </c>
      <c r="G1636" s="6">
        <v>1638700</v>
      </c>
      <c r="H1636" s="2">
        <f>Table1[[#This Row],[OPEN]]*Table1[[#This Row],[VOLUME]]</f>
        <v>364479650.72259998</v>
      </c>
      <c r="I1636" s="7">
        <f t="shared" si="71"/>
        <v>221.84100007999999</v>
      </c>
      <c r="J1636" s="7">
        <f t="shared" si="73"/>
        <v>211.27014968500004</v>
      </c>
      <c r="K1636" s="1">
        <f t="shared" si="72"/>
        <v>-7.638630302959637E-4</v>
      </c>
      <c r="N1636" s="8"/>
      <c r="O1636" s="8"/>
    </row>
    <row r="1637" spans="1:15" x14ac:dyDescent="0.2">
      <c r="A1637" s="4">
        <v>42928</v>
      </c>
      <c r="B1637" s="7">
        <v>223.470001</v>
      </c>
      <c r="C1637" s="7">
        <v>224.279999</v>
      </c>
      <c r="D1637" s="7">
        <v>223.470001</v>
      </c>
      <c r="E1637" s="7">
        <v>224.070007</v>
      </c>
      <c r="F1637" s="7">
        <v>199.918488</v>
      </c>
      <c r="G1637" s="6">
        <v>1492100</v>
      </c>
      <c r="H1637" s="2">
        <f>Table1[[#This Row],[OPEN]]*Table1[[#This Row],[VOLUME]]</f>
        <v>333439588.4921</v>
      </c>
      <c r="I1637" s="7">
        <f t="shared" si="71"/>
        <v>221.92720001999999</v>
      </c>
      <c r="J1637" s="7">
        <f t="shared" si="73"/>
        <v>211.39259971000004</v>
      </c>
      <c r="K1637" s="1">
        <f t="shared" si="72"/>
        <v>7.5090514615752113E-3</v>
      </c>
      <c r="N1637" s="8"/>
      <c r="O1637" s="8"/>
    </row>
    <row r="1638" spans="1:15" x14ac:dyDescent="0.2">
      <c r="A1638" s="4">
        <v>42929</v>
      </c>
      <c r="B1638" s="7">
        <v>224.16000399999999</v>
      </c>
      <c r="C1638" s="7">
        <v>224.61000100000001</v>
      </c>
      <c r="D1638" s="7">
        <v>223.88999899999999</v>
      </c>
      <c r="E1638" s="7">
        <v>224.449997</v>
      </c>
      <c r="F1638" s="7">
        <v>200.25752299999999</v>
      </c>
      <c r="G1638" s="6">
        <v>1485500</v>
      </c>
      <c r="H1638" s="2">
        <f>Table1[[#This Row],[OPEN]]*Table1[[#This Row],[VOLUME]]</f>
        <v>332989685.94199997</v>
      </c>
      <c r="I1638" s="7">
        <f t="shared" si="71"/>
        <v>222.02460024000001</v>
      </c>
      <c r="J1638" s="7">
        <f t="shared" si="73"/>
        <v>211.52604972500001</v>
      </c>
      <c r="K1638" s="1">
        <f t="shared" si="72"/>
        <v>1.6958539212255097E-3</v>
      </c>
      <c r="N1638" s="8"/>
      <c r="O1638" s="8"/>
    </row>
    <row r="1639" spans="1:15" x14ac:dyDescent="0.2">
      <c r="A1639" s="4">
        <v>42930</v>
      </c>
      <c r="B1639" s="7">
        <v>224.520004</v>
      </c>
      <c r="C1639" s="7">
        <v>225.89999399999999</v>
      </c>
      <c r="D1639" s="7">
        <v>224.38999899999999</v>
      </c>
      <c r="E1639" s="7">
        <v>225.470001</v>
      </c>
      <c r="F1639" s="7">
        <v>201.167587</v>
      </c>
      <c r="G1639" s="6">
        <v>1642400</v>
      </c>
      <c r="H1639" s="2">
        <f>Table1[[#This Row],[OPEN]]*Table1[[#This Row],[VOLUME]]</f>
        <v>368751654.56959999</v>
      </c>
      <c r="I1639" s="7">
        <f t="shared" si="71"/>
        <v>222.13940034000004</v>
      </c>
      <c r="J1639" s="7">
        <f t="shared" si="73"/>
        <v>211.66599975</v>
      </c>
      <c r="K1639" s="1">
        <f t="shared" si="72"/>
        <v>4.5444598513404433E-3</v>
      </c>
      <c r="N1639" s="8"/>
      <c r="O1639" s="8"/>
    </row>
    <row r="1640" spans="1:15" x14ac:dyDescent="0.2">
      <c r="A1640" s="4">
        <v>42933</v>
      </c>
      <c r="B1640" s="7">
        <v>225.449997</v>
      </c>
      <c r="C1640" s="7">
        <v>225.86000100000001</v>
      </c>
      <c r="D1640" s="7">
        <v>225.33999600000001</v>
      </c>
      <c r="E1640" s="7">
        <v>225.5</v>
      </c>
      <c r="F1640" s="7">
        <v>201.194321</v>
      </c>
      <c r="G1640" s="6">
        <v>1176200</v>
      </c>
      <c r="H1640" s="2">
        <f>Table1[[#This Row],[OPEN]]*Table1[[#This Row],[VOLUME]]</f>
        <v>265174286.47139999</v>
      </c>
      <c r="I1640" s="7">
        <f t="shared" si="71"/>
        <v>222.26300020000002</v>
      </c>
      <c r="J1640" s="7">
        <f t="shared" si="73"/>
        <v>211.80234977000003</v>
      </c>
      <c r="K1640" s="1">
        <f t="shared" si="72"/>
        <v>1.330509596264573E-4</v>
      </c>
      <c r="N1640" s="8"/>
      <c r="O1640" s="8"/>
    </row>
    <row r="1641" spans="1:15" x14ac:dyDescent="0.2">
      <c r="A1641" s="4">
        <v>42934</v>
      </c>
      <c r="B1641" s="7">
        <v>225.13000500000001</v>
      </c>
      <c r="C1641" s="7">
        <v>225.69000199999999</v>
      </c>
      <c r="D1641" s="7">
        <v>224.729996</v>
      </c>
      <c r="E1641" s="7">
        <v>225.66999799999999</v>
      </c>
      <c r="F1641" s="7">
        <v>201.34600800000001</v>
      </c>
      <c r="G1641" s="6">
        <v>3146500</v>
      </c>
      <c r="H1641" s="2">
        <f>Table1[[#This Row],[OPEN]]*Table1[[#This Row],[VOLUME]]</f>
        <v>708371560.73250008</v>
      </c>
      <c r="I1641" s="7">
        <f t="shared" si="71"/>
        <v>222.37440033999999</v>
      </c>
      <c r="J1641" s="7">
        <f t="shared" si="73"/>
        <v>211.93444976000004</v>
      </c>
      <c r="K1641" s="1">
        <f t="shared" si="72"/>
        <v>7.5387139689575555E-4</v>
      </c>
      <c r="N1641" s="8"/>
      <c r="O1641" s="8"/>
    </row>
    <row r="1642" spans="1:15" x14ac:dyDescent="0.2">
      <c r="A1642" s="4">
        <v>42935</v>
      </c>
      <c r="B1642" s="7">
        <v>225.979996</v>
      </c>
      <c r="C1642" s="7">
        <v>226.86000100000001</v>
      </c>
      <c r="D1642" s="7">
        <v>225.96000699999999</v>
      </c>
      <c r="E1642" s="7">
        <v>226.86000100000001</v>
      </c>
      <c r="F1642" s="7">
        <v>202.40774500000001</v>
      </c>
      <c r="G1642" s="6">
        <v>1255300</v>
      </c>
      <c r="H1642" s="2">
        <f>Table1[[#This Row],[OPEN]]*Table1[[#This Row],[VOLUME]]</f>
        <v>283672688.9788</v>
      </c>
      <c r="I1642" s="7">
        <f t="shared" si="71"/>
        <v>222.49140016000001</v>
      </c>
      <c r="J1642" s="7">
        <f t="shared" si="73"/>
        <v>212.07429976500003</v>
      </c>
      <c r="K1642" s="1">
        <f t="shared" si="72"/>
        <v>5.2731998517587808E-3</v>
      </c>
      <c r="N1642" s="8"/>
      <c r="O1642" s="8"/>
    </row>
    <row r="1643" spans="1:15" x14ac:dyDescent="0.2">
      <c r="A1643" s="4">
        <v>42936</v>
      </c>
      <c r="B1643" s="7">
        <v>227.13000500000001</v>
      </c>
      <c r="C1643" s="7">
        <v>227.25</v>
      </c>
      <c r="D1643" s="7">
        <v>226.39999399999999</v>
      </c>
      <c r="E1643" s="7">
        <v>226.929993</v>
      </c>
      <c r="F1643" s="7">
        <v>202.47018399999999</v>
      </c>
      <c r="G1643" s="6">
        <v>1698100</v>
      </c>
      <c r="H1643" s="2">
        <f>Table1[[#This Row],[OPEN]]*Table1[[#This Row],[VOLUME]]</f>
        <v>385689461.49050003</v>
      </c>
      <c r="I1643" s="7">
        <f t="shared" si="71"/>
        <v>222.62820040000003</v>
      </c>
      <c r="J1643" s="7">
        <f t="shared" si="73"/>
        <v>212.21904982500004</v>
      </c>
      <c r="K1643" s="1">
        <f t="shared" si="72"/>
        <v>3.0852508018797131E-4</v>
      </c>
      <c r="N1643" s="8"/>
      <c r="O1643" s="8"/>
    </row>
    <row r="1644" spans="1:15" x14ac:dyDescent="0.2">
      <c r="A1644" s="4">
        <v>42937</v>
      </c>
      <c r="B1644" s="7">
        <v>226.36000100000001</v>
      </c>
      <c r="C1644" s="7">
        <v>226.779999</v>
      </c>
      <c r="D1644" s="7">
        <v>226.11000100000001</v>
      </c>
      <c r="E1644" s="7">
        <v>226.770004</v>
      </c>
      <c r="F1644" s="7">
        <v>202.327438</v>
      </c>
      <c r="G1644" s="6">
        <v>2461700</v>
      </c>
      <c r="H1644" s="2">
        <f>Table1[[#This Row],[OPEN]]*Table1[[#This Row],[VOLUME]]</f>
        <v>557230414.46170008</v>
      </c>
      <c r="I1644" s="7">
        <f t="shared" si="71"/>
        <v>222.76020052000001</v>
      </c>
      <c r="J1644" s="7">
        <f t="shared" si="73"/>
        <v>212.35959983000004</v>
      </c>
      <c r="K1644" s="1">
        <f t="shared" si="72"/>
        <v>-7.0501478400875062E-4</v>
      </c>
      <c r="N1644" s="8"/>
      <c r="O1644" s="8"/>
    </row>
    <row r="1645" spans="1:15" x14ac:dyDescent="0.2">
      <c r="A1645" s="4">
        <v>42940</v>
      </c>
      <c r="B1645" s="7">
        <v>226.66999799999999</v>
      </c>
      <c r="C1645" s="7">
        <v>226.83000200000001</v>
      </c>
      <c r="D1645" s="7">
        <v>226.220001</v>
      </c>
      <c r="E1645" s="7">
        <v>226.69000199999999</v>
      </c>
      <c r="F1645" s="7">
        <v>202.256058</v>
      </c>
      <c r="G1645" s="6">
        <v>1278200</v>
      </c>
      <c r="H1645" s="2">
        <f>Table1[[#This Row],[OPEN]]*Table1[[#This Row],[VOLUME]]</f>
        <v>289729591.4436</v>
      </c>
      <c r="I1645" s="7">
        <f t="shared" si="71"/>
        <v>222.89880037999998</v>
      </c>
      <c r="J1645" s="7">
        <f t="shared" si="73"/>
        <v>212.50409980000001</v>
      </c>
      <c r="K1645" s="1">
        <f t="shared" si="72"/>
        <v>-3.5278916342040834E-4</v>
      </c>
      <c r="N1645" s="8"/>
      <c r="O1645" s="8"/>
    </row>
    <row r="1646" spans="1:15" x14ac:dyDescent="0.2">
      <c r="A1646" s="4">
        <v>42941</v>
      </c>
      <c r="B1646" s="7">
        <v>227.509995</v>
      </c>
      <c r="C1646" s="7">
        <v>227.58999600000001</v>
      </c>
      <c r="D1646" s="7">
        <v>227.020004</v>
      </c>
      <c r="E1646" s="7">
        <v>227.229996</v>
      </c>
      <c r="F1646" s="7">
        <v>202.737854</v>
      </c>
      <c r="G1646" s="6">
        <v>1349500</v>
      </c>
      <c r="H1646" s="2">
        <f>Table1[[#This Row],[OPEN]]*Table1[[#This Row],[VOLUME]]</f>
        <v>307024738.2525</v>
      </c>
      <c r="I1646" s="7">
        <f t="shared" si="71"/>
        <v>223.05900027999994</v>
      </c>
      <c r="J1646" s="7">
        <f t="shared" si="73"/>
        <v>212.65294975</v>
      </c>
      <c r="K1646" s="1">
        <f t="shared" si="72"/>
        <v>2.3820812353250176E-3</v>
      </c>
      <c r="N1646" s="8"/>
      <c r="O1646" s="8"/>
    </row>
    <row r="1647" spans="1:15" x14ac:dyDescent="0.2">
      <c r="A1647" s="4">
        <v>42942</v>
      </c>
      <c r="B1647" s="7">
        <v>227.570007</v>
      </c>
      <c r="C1647" s="7">
        <v>227.58999600000001</v>
      </c>
      <c r="D1647" s="7">
        <v>226.979996</v>
      </c>
      <c r="E1647" s="7">
        <v>227.300003</v>
      </c>
      <c r="F1647" s="7">
        <v>202.800308</v>
      </c>
      <c r="G1647" s="6">
        <v>1574100</v>
      </c>
      <c r="H1647" s="2">
        <f>Table1[[#This Row],[OPEN]]*Table1[[#This Row],[VOLUME]]</f>
        <v>358217948.0187</v>
      </c>
      <c r="I1647" s="7">
        <f t="shared" si="71"/>
        <v>223.21280032000001</v>
      </c>
      <c r="J1647" s="7">
        <f t="shared" si="73"/>
        <v>212.79869979500006</v>
      </c>
      <c r="K1647" s="1">
        <f t="shared" si="72"/>
        <v>3.0808872610288418E-4</v>
      </c>
      <c r="N1647" s="8"/>
      <c r="O1647" s="8"/>
    </row>
    <row r="1648" spans="1:15" x14ac:dyDescent="0.2">
      <c r="A1648" s="4">
        <v>42943</v>
      </c>
      <c r="B1648" s="7">
        <v>227.75</v>
      </c>
      <c r="C1648" s="7">
        <v>227.779999</v>
      </c>
      <c r="D1648" s="7">
        <v>225.64999399999999</v>
      </c>
      <c r="E1648" s="7">
        <v>227.029999</v>
      </c>
      <c r="F1648" s="7">
        <v>202.55941799999999</v>
      </c>
      <c r="G1648" s="6">
        <v>1834500</v>
      </c>
      <c r="H1648" s="2">
        <f>Table1[[#This Row],[OPEN]]*Table1[[#This Row],[VOLUME]]</f>
        <v>417807375</v>
      </c>
      <c r="I1648" s="7">
        <f t="shared" si="71"/>
        <v>223.35020021999998</v>
      </c>
      <c r="J1648" s="7">
        <f t="shared" si="73"/>
        <v>212.95014976000004</v>
      </c>
      <c r="K1648" s="1">
        <f t="shared" si="72"/>
        <v>-1.1878750393152782E-3</v>
      </c>
      <c r="N1648" s="8"/>
      <c r="O1648" s="8"/>
    </row>
    <row r="1649" spans="1:15" x14ac:dyDescent="0.2">
      <c r="A1649" s="4">
        <v>42944</v>
      </c>
      <c r="B1649" s="7">
        <v>226.53999300000001</v>
      </c>
      <c r="C1649" s="7">
        <v>226.91999799999999</v>
      </c>
      <c r="D1649" s="7">
        <v>226.08999600000001</v>
      </c>
      <c r="E1649" s="7">
        <v>226.770004</v>
      </c>
      <c r="F1649" s="7">
        <v>202.327438</v>
      </c>
      <c r="G1649" s="6">
        <v>2364100</v>
      </c>
      <c r="H1649" s="2">
        <f>Table1[[#This Row],[OPEN]]*Table1[[#This Row],[VOLUME]]</f>
        <v>535563197.45130002</v>
      </c>
      <c r="I1649" s="7">
        <f t="shared" si="71"/>
        <v>223.50880006000003</v>
      </c>
      <c r="J1649" s="7">
        <f t="shared" si="73"/>
        <v>213.09284972500006</v>
      </c>
      <c r="K1649" s="1">
        <f t="shared" si="72"/>
        <v>-1.145201079792102E-3</v>
      </c>
      <c r="N1649" s="8"/>
      <c r="O1649" s="8"/>
    </row>
    <row r="1650" spans="1:15" x14ac:dyDescent="0.2">
      <c r="A1650" s="4">
        <v>42947</v>
      </c>
      <c r="B1650" s="7">
        <v>227.229996</v>
      </c>
      <c r="C1650" s="7">
        <v>227.300003</v>
      </c>
      <c r="D1650" s="7">
        <v>226.44000199999999</v>
      </c>
      <c r="E1650" s="7">
        <v>226.63999899999999</v>
      </c>
      <c r="F1650" s="7">
        <v>202.211502</v>
      </c>
      <c r="G1650" s="6">
        <v>3020000</v>
      </c>
      <c r="H1650" s="2">
        <f>Table1[[#This Row],[OPEN]]*Table1[[#This Row],[VOLUME]]</f>
        <v>686234587.91999996</v>
      </c>
      <c r="I1650" s="7">
        <f t="shared" si="71"/>
        <v>223.72679994000006</v>
      </c>
      <c r="J1650" s="7">
        <f t="shared" si="73"/>
        <v>213.24839973000005</v>
      </c>
      <c r="K1650" s="1">
        <f t="shared" si="72"/>
        <v>-5.7329010762818822E-4</v>
      </c>
      <c r="N1650" s="8"/>
      <c r="O1650" s="8"/>
    </row>
    <row r="1651" spans="1:15" x14ac:dyDescent="0.2">
      <c r="A1651" s="4">
        <v>42948</v>
      </c>
      <c r="B1651" s="7">
        <v>227.300003</v>
      </c>
      <c r="C1651" s="7">
        <v>227.320007</v>
      </c>
      <c r="D1651" s="7">
        <v>226.679993</v>
      </c>
      <c r="E1651" s="7">
        <v>227.14999399999999</v>
      </c>
      <c r="F1651" s="7">
        <v>202.66648900000001</v>
      </c>
      <c r="G1651" s="6">
        <v>1674500</v>
      </c>
      <c r="H1651" s="2">
        <f>Table1[[#This Row],[OPEN]]*Table1[[#This Row],[VOLUME]]</f>
        <v>380613855.02350003</v>
      </c>
      <c r="I1651" s="7">
        <f t="shared" si="71"/>
        <v>223.9151999</v>
      </c>
      <c r="J1651" s="7">
        <f t="shared" si="73"/>
        <v>213.41074973500005</v>
      </c>
      <c r="K1651" s="1">
        <f t="shared" si="72"/>
        <v>2.250242685537529E-3</v>
      </c>
      <c r="N1651" s="8"/>
      <c r="O1651" s="8"/>
    </row>
    <row r="1652" spans="1:15" x14ac:dyDescent="0.2">
      <c r="A1652" s="4">
        <v>42949</v>
      </c>
      <c r="B1652" s="7">
        <v>227.30999800000001</v>
      </c>
      <c r="C1652" s="7">
        <v>227.41999799999999</v>
      </c>
      <c r="D1652" s="7">
        <v>226.28999300000001</v>
      </c>
      <c r="E1652" s="7">
        <v>227.279999</v>
      </c>
      <c r="F1652" s="7">
        <v>202.782532</v>
      </c>
      <c r="G1652" s="6">
        <v>1889300</v>
      </c>
      <c r="H1652" s="2">
        <f>Table1[[#This Row],[OPEN]]*Table1[[#This Row],[VOLUME]]</f>
        <v>429456779.22140002</v>
      </c>
      <c r="I1652" s="7">
        <f t="shared" ref="I1652:I1715" si="74">AVERAGE(B1603:B1652)</f>
        <v>224.07619996000008</v>
      </c>
      <c r="J1652" s="7">
        <f t="shared" si="73"/>
        <v>213.56404975500004</v>
      </c>
      <c r="K1652" s="1">
        <f t="shared" si="72"/>
        <v>5.7233107388943161E-4</v>
      </c>
      <c r="N1652" s="8"/>
      <c r="O1652" s="8"/>
    </row>
    <row r="1653" spans="1:15" x14ac:dyDescent="0.2">
      <c r="A1653" s="4">
        <v>42950</v>
      </c>
      <c r="B1653" s="7">
        <v>227.179993</v>
      </c>
      <c r="C1653" s="7">
        <v>227.179993</v>
      </c>
      <c r="D1653" s="7">
        <v>226.550003</v>
      </c>
      <c r="E1653" s="7">
        <v>226.88000500000001</v>
      </c>
      <c r="F1653" s="7">
        <v>202.42562899999999</v>
      </c>
      <c r="G1653" s="6">
        <v>1266400</v>
      </c>
      <c r="H1653" s="2">
        <f>Table1[[#This Row],[OPEN]]*Table1[[#This Row],[VOLUME]]</f>
        <v>287700743.13520002</v>
      </c>
      <c r="I1653" s="7">
        <f t="shared" si="74"/>
        <v>224.21359986000007</v>
      </c>
      <c r="J1653" s="7">
        <f t="shared" si="73"/>
        <v>213.72174972500005</v>
      </c>
      <c r="K1653" s="1">
        <f t="shared" si="72"/>
        <v>-1.7599172903902671E-3</v>
      </c>
      <c r="N1653" s="8"/>
      <c r="O1653" s="8"/>
    </row>
    <row r="1654" spans="1:15" x14ac:dyDescent="0.2">
      <c r="A1654" s="4">
        <v>42951</v>
      </c>
      <c r="B1654" s="7">
        <v>227.36000100000001</v>
      </c>
      <c r="C1654" s="7">
        <v>227.58999600000001</v>
      </c>
      <c r="D1654" s="7">
        <v>226.83999600000001</v>
      </c>
      <c r="E1654" s="7">
        <v>227.259995</v>
      </c>
      <c r="F1654" s="7">
        <v>202.76461800000001</v>
      </c>
      <c r="G1654" s="6">
        <v>1039800</v>
      </c>
      <c r="H1654" s="2">
        <f>Table1[[#This Row],[OPEN]]*Table1[[#This Row],[VOLUME]]</f>
        <v>236408929.03980002</v>
      </c>
      <c r="I1654" s="7">
        <f t="shared" si="74"/>
        <v>224.34799989999999</v>
      </c>
      <c r="J1654" s="7">
        <f t="shared" si="73"/>
        <v>213.87504974500004</v>
      </c>
      <c r="K1654" s="1">
        <f t="shared" si="72"/>
        <v>1.6748501041332631E-3</v>
      </c>
      <c r="N1654" s="8"/>
      <c r="O1654" s="8"/>
    </row>
    <row r="1655" spans="1:15" x14ac:dyDescent="0.2">
      <c r="A1655" s="4">
        <v>42954</v>
      </c>
      <c r="B1655" s="7">
        <v>227.33000200000001</v>
      </c>
      <c r="C1655" s="7">
        <v>227.66000399999999</v>
      </c>
      <c r="D1655" s="7">
        <v>227.199997</v>
      </c>
      <c r="E1655" s="7">
        <v>227.63000500000001</v>
      </c>
      <c r="F1655" s="7">
        <v>203.09477200000001</v>
      </c>
      <c r="G1655" s="6">
        <v>848500</v>
      </c>
      <c r="H1655" s="2">
        <f>Table1[[#This Row],[OPEN]]*Table1[[#This Row],[VOLUME]]</f>
        <v>192889506.697</v>
      </c>
      <c r="I1655" s="7">
        <f t="shared" si="74"/>
        <v>224.46600007999999</v>
      </c>
      <c r="J1655" s="7">
        <f t="shared" si="73"/>
        <v>214.02924973000006</v>
      </c>
      <c r="K1655" s="1">
        <f t="shared" si="72"/>
        <v>1.6281352113909353E-3</v>
      </c>
      <c r="N1655" s="8"/>
      <c r="O1655" s="8"/>
    </row>
    <row r="1656" spans="1:15" x14ac:dyDescent="0.2">
      <c r="A1656" s="4">
        <v>42955</v>
      </c>
      <c r="B1656" s="7">
        <v>227.33999600000001</v>
      </c>
      <c r="C1656" s="7">
        <v>228.61999499999999</v>
      </c>
      <c r="D1656" s="7">
        <v>226.729996</v>
      </c>
      <c r="E1656" s="7">
        <v>227.179993</v>
      </c>
      <c r="F1656" s="7">
        <v>202.69326799999999</v>
      </c>
      <c r="G1656" s="6">
        <v>1064700</v>
      </c>
      <c r="H1656" s="2">
        <f>Table1[[#This Row],[OPEN]]*Table1[[#This Row],[VOLUME]]</f>
        <v>242048893.7412</v>
      </c>
      <c r="I1656" s="7">
        <f t="shared" si="74"/>
        <v>224.57760009999998</v>
      </c>
      <c r="J1656" s="7">
        <f t="shared" si="73"/>
        <v>214.18409973500005</v>
      </c>
      <c r="K1656" s="1">
        <f t="shared" si="72"/>
        <v>-1.9769449989689436E-3</v>
      </c>
      <c r="N1656" s="8"/>
      <c r="O1656" s="8"/>
    </row>
    <row r="1657" spans="1:15" x14ac:dyDescent="0.2">
      <c r="A1657" s="4">
        <v>42956</v>
      </c>
      <c r="B1657" s="7">
        <v>226.35000600000001</v>
      </c>
      <c r="C1657" s="7">
        <v>227.14999399999999</v>
      </c>
      <c r="D1657" s="7">
        <v>226</v>
      </c>
      <c r="E1657" s="7">
        <v>227.050003</v>
      </c>
      <c r="F1657" s="7">
        <v>202.577316</v>
      </c>
      <c r="G1657" s="6">
        <v>1536600</v>
      </c>
      <c r="H1657" s="2">
        <f>Table1[[#This Row],[OPEN]]*Table1[[#This Row],[VOLUME]]</f>
        <v>347809419.21960002</v>
      </c>
      <c r="I1657" s="7">
        <f t="shared" si="74"/>
        <v>224.67340025999999</v>
      </c>
      <c r="J1657" s="7">
        <f t="shared" si="73"/>
        <v>214.33814980000002</v>
      </c>
      <c r="K1657" s="1">
        <f t="shared" si="72"/>
        <v>-5.7218947092751993E-4</v>
      </c>
      <c r="N1657" s="8"/>
      <c r="O1657" s="8"/>
    </row>
    <row r="1658" spans="1:15" x14ac:dyDescent="0.2">
      <c r="A1658" s="4">
        <v>42957</v>
      </c>
      <c r="B1658" s="7">
        <v>226.240005</v>
      </c>
      <c r="C1658" s="7">
        <v>226.35000600000001</v>
      </c>
      <c r="D1658" s="7">
        <v>223.85000600000001</v>
      </c>
      <c r="E1658" s="7">
        <v>223.929993</v>
      </c>
      <c r="F1658" s="7">
        <v>199.79354900000001</v>
      </c>
      <c r="G1658" s="6">
        <v>3043300</v>
      </c>
      <c r="H1658" s="2">
        <f>Table1[[#This Row],[OPEN]]*Table1[[#This Row],[VOLUME]]</f>
        <v>688516207.21650004</v>
      </c>
      <c r="I1658" s="7">
        <f t="shared" si="74"/>
        <v>224.75740050000002</v>
      </c>
      <c r="J1658" s="7">
        <f t="shared" si="73"/>
        <v>214.48249985000007</v>
      </c>
      <c r="K1658" s="1">
        <f t="shared" si="72"/>
        <v>-1.3741510498901044E-2</v>
      </c>
      <c r="N1658" s="8"/>
      <c r="O1658" s="8"/>
    </row>
    <row r="1659" spans="1:15" x14ac:dyDescent="0.2">
      <c r="A1659" s="4">
        <v>42958</v>
      </c>
      <c r="B1659" s="7">
        <v>224.13000500000001</v>
      </c>
      <c r="C1659" s="7">
        <v>224.820007</v>
      </c>
      <c r="D1659" s="7">
        <v>223.86999499999999</v>
      </c>
      <c r="E1659" s="7">
        <v>224.229996</v>
      </c>
      <c r="F1659" s="7">
        <v>200.061249</v>
      </c>
      <c r="G1659" s="6">
        <v>1584300</v>
      </c>
      <c r="H1659" s="2">
        <f>Table1[[#This Row],[OPEN]]*Table1[[#This Row],[VOLUME]]</f>
        <v>355089166.92150003</v>
      </c>
      <c r="I1659" s="7">
        <f t="shared" si="74"/>
        <v>224.79720062000004</v>
      </c>
      <c r="J1659" s="7">
        <f t="shared" si="73"/>
        <v>214.61749985000003</v>
      </c>
      <c r="K1659" s="1">
        <f t="shared" si="72"/>
        <v>1.3397178108249808E-3</v>
      </c>
      <c r="N1659" s="8"/>
      <c r="O1659" s="8"/>
    </row>
    <row r="1660" spans="1:15" x14ac:dyDescent="0.2">
      <c r="A1660" s="4">
        <v>42961</v>
      </c>
      <c r="B1660" s="7">
        <v>225.55999800000001</v>
      </c>
      <c r="C1660" s="7">
        <v>226.66999799999999</v>
      </c>
      <c r="D1660" s="7">
        <v>225.55999800000001</v>
      </c>
      <c r="E1660" s="7">
        <v>226.429993</v>
      </c>
      <c r="F1660" s="7">
        <v>202.02409399999999</v>
      </c>
      <c r="G1660" s="6">
        <v>2201900</v>
      </c>
      <c r="H1660" s="2">
        <f>Table1[[#This Row],[OPEN]]*Table1[[#This Row],[VOLUME]]</f>
        <v>496660559.59619999</v>
      </c>
      <c r="I1660" s="7">
        <f t="shared" si="74"/>
        <v>224.83880066000009</v>
      </c>
      <c r="J1660" s="7">
        <f t="shared" si="73"/>
        <v>214.76649986500001</v>
      </c>
      <c r="K1660" s="1">
        <f t="shared" si="72"/>
        <v>9.8113412087827978E-3</v>
      </c>
      <c r="N1660" s="8"/>
      <c r="O1660" s="8"/>
    </row>
    <row r="1661" spans="1:15" x14ac:dyDescent="0.2">
      <c r="A1661" s="4">
        <v>42962</v>
      </c>
      <c r="B1661" s="7">
        <v>226.83999600000001</v>
      </c>
      <c r="C1661" s="7">
        <v>226.86999499999999</v>
      </c>
      <c r="D1661" s="7">
        <v>226.10000600000001</v>
      </c>
      <c r="E1661" s="7">
        <v>226.449997</v>
      </c>
      <c r="F1661" s="7">
        <v>202.04193100000001</v>
      </c>
      <c r="G1661" s="6">
        <v>1309700</v>
      </c>
      <c r="H1661" s="2">
        <f>Table1[[#This Row],[OPEN]]*Table1[[#This Row],[VOLUME]]</f>
        <v>297092342.76120001</v>
      </c>
      <c r="I1661" s="7">
        <f t="shared" si="74"/>
        <v>224.8958004800001</v>
      </c>
      <c r="J1661" s="7">
        <f t="shared" si="73"/>
        <v>214.91549988</v>
      </c>
      <c r="K1661" s="1">
        <f t="shared" si="72"/>
        <v>8.8345186673111087E-5</v>
      </c>
      <c r="N1661" s="8"/>
      <c r="O1661" s="8"/>
    </row>
    <row r="1662" spans="1:15" x14ac:dyDescent="0.2">
      <c r="A1662" s="4">
        <v>42963</v>
      </c>
      <c r="B1662" s="7">
        <v>226.949997</v>
      </c>
      <c r="C1662" s="7">
        <v>227.38999899999999</v>
      </c>
      <c r="D1662" s="7">
        <v>226.36999499999999</v>
      </c>
      <c r="E1662" s="7">
        <v>226.80999800000001</v>
      </c>
      <c r="F1662" s="7">
        <v>202.36314400000001</v>
      </c>
      <c r="G1662" s="6">
        <v>1531400</v>
      </c>
      <c r="H1662" s="2">
        <f>Table1[[#This Row],[OPEN]]*Table1[[#This Row],[VOLUME]]</f>
        <v>347551225.40579998</v>
      </c>
      <c r="I1662" s="7">
        <f t="shared" si="74"/>
        <v>224.96740052000007</v>
      </c>
      <c r="J1662" s="7">
        <f t="shared" si="73"/>
        <v>215.07169983000003</v>
      </c>
      <c r="K1662" s="1">
        <f t="shared" si="72"/>
        <v>1.589759349831299E-3</v>
      </c>
      <c r="N1662" s="8"/>
      <c r="O1662" s="8"/>
    </row>
    <row r="1663" spans="1:15" x14ac:dyDescent="0.2">
      <c r="A1663" s="4">
        <v>42964</v>
      </c>
      <c r="B1663" s="7">
        <v>226.19000199999999</v>
      </c>
      <c r="C1663" s="7">
        <v>226.5</v>
      </c>
      <c r="D1663" s="7">
        <v>223.279999</v>
      </c>
      <c r="E1663" s="7">
        <v>223.279999</v>
      </c>
      <c r="F1663" s="7">
        <v>199.213638</v>
      </c>
      <c r="G1663" s="6">
        <v>3396200</v>
      </c>
      <c r="H1663" s="2">
        <f>Table1[[#This Row],[OPEN]]*Table1[[#This Row],[VOLUME]]</f>
        <v>768186484.7924</v>
      </c>
      <c r="I1663" s="7">
        <f t="shared" si="74"/>
        <v>225.01740052000008</v>
      </c>
      <c r="J1663" s="7">
        <f t="shared" si="73"/>
        <v>215.22519981500005</v>
      </c>
      <c r="K1663" s="1">
        <f t="shared" si="72"/>
        <v>-1.5563683396355388E-2</v>
      </c>
      <c r="N1663" s="8"/>
      <c r="O1663" s="8"/>
    </row>
    <row r="1664" spans="1:15" x14ac:dyDescent="0.2">
      <c r="A1664" s="4">
        <v>42965</v>
      </c>
      <c r="B1664" s="7">
        <v>223.08999600000001</v>
      </c>
      <c r="C1664" s="7">
        <v>224.270004</v>
      </c>
      <c r="D1664" s="7">
        <v>222.449997</v>
      </c>
      <c r="E1664" s="7">
        <v>222.86999499999999</v>
      </c>
      <c r="F1664" s="7">
        <v>198.84780900000001</v>
      </c>
      <c r="G1664" s="6">
        <v>2691100</v>
      </c>
      <c r="H1664" s="2">
        <f>Table1[[#This Row],[OPEN]]*Table1[[#This Row],[VOLUME]]</f>
        <v>600357488.23559999</v>
      </c>
      <c r="I1664" s="7">
        <f t="shared" si="74"/>
        <v>225.00280030000013</v>
      </c>
      <c r="J1664" s="7">
        <f t="shared" si="73"/>
        <v>215.36304977500004</v>
      </c>
      <c r="K1664" s="1">
        <f t="shared" si="72"/>
        <v>-1.8362773281811462E-3</v>
      </c>
      <c r="N1664" s="8"/>
      <c r="O1664" s="8"/>
    </row>
    <row r="1665" spans="1:15" x14ac:dyDescent="0.2">
      <c r="A1665" s="4">
        <v>42968</v>
      </c>
      <c r="B1665" s="7">
        <v>222.85000600000001</v>
      </c>
      <c r="C1665" s="7">
        <v>223.36000100000001</v>
      </c>
      <c r="D1665" s="7">
        <v>222.11999499999999</v>
      </c>
      <c r="E1665" s="7">
        <v>223.13999899999999</v>
      </c>
      <c r="F1665" s="7">
        <v>199.08873</v>
      </c>
      <c r="G1665" s="6">
        <v>1281300</v>
      </c>
      <c r="H1665" s="2">
        <f>Table1[[#This Row],[OPEN]]*Table1[[#This Row],[VOLUME]]</f>
        <v>285537712.68779999</v>
      </c>
      <c r="I1665" s="7">
        <f t="shared" si="74"/>
        <v>224.97740052000012</v>
      </c>
      <c r="J1665" s="7">
        <f t="shared" si="73"/>
        <v>215.51019981500005</v>
      </c>
      <c r="K1665" s="1">
        <f t="shared" si="72"/>
        <v>1.2114865439827316E-3</v>
      </c>
      <c r="N1665" s="8"/>
      <c r="O1665" s="8"/>
    </row>
    <row r="1666" spans="1:15" x14ac:dyDescent="0.2">
      <c r="A1666" s="4">
        <v>42969</v>
      </c>
      <c r="B1666" s="7">
        <v>223.720001</v>
      </c>
      <c r="C1666" s="7">
        <v>225.60000600000001</v>
      </c>
      <c r="D1666" s="7">
        <v>223.69000199999999</v>
      </c>
      <c r="E1666" s="7">
        <v>225.39999399999999</v>
      </c>
      <c r="F1666" s="7">
        <v>201.105133</v>
      </c>
      <c r="G1666" s="6">
        <v>1455700</v>
      </c>
      <c r="H1666" s="2">
        <f>Table1[[#This Row],[OPEN]]*Table1[[#This Row],[VOLUME]]</f>
        <v>325669205.45569998</v>
      </c>
      <c r="I1666" s="7">
        <f t="shared" si="74"/>
        <v>224.98760040000008</v>
      </c>
      <c r="J1666" s="7">
        <f t="shared" si="73"/>
        <v>215.66484985500006</v>
      </c>
      <c r="K1666" s="1">
        <f t="shared" si="72"/>
        <v>1.0128148293126138E-2</v>
      </c>
      <c r="N1666" s="8"/>
      <c r="O1666" s="8"/>
    </row>
    <row r="1667" spans="1:15" x14ac:dyDescent="0.2">
      <c r="A1667" s="4">
        <v>42970</v>
      </c>
      <c r="B1667" s="7">
        <v>224.46000699999999</v>
      </c>
      <c r="C1667" s="7">
        <v>225.05999800000001</v>
      </c>
      <c r="D1667" s="7">
        <v>224.259995</v>
      </c>
      <c r="E1667" s="7">
        <v>224.63000500000001</v>
      </c>
      <c r="F1667" s="7">
        <v>200.41810599999999</v>
      </c>
      <c r="G1667" s="6">
        <v>1462900</v>
      </c>
      <c r="H1667" s="2">
        <f>Table1[[#This Row],[OPEN]]*Table1[[#This Row],[VOLUME]]</f>
        <v>328362544.2403</v>
      </c>
      <c r="I1667" s="7">
        <f t="shared" si="74"/>
        <v>224.99700044000008</v>
      </c>
      <c r="J1667" s="7">
        <f t="shared" si="73"/>
        <v>215.82814987500007</v>
      </c>
      <c r="K1667" s="1">
        <f t="shared" si="72"/>
        <v>-3.4161003571276938E-3</v>
      </c>
      <c r="N1667" s="8"/>
      <c r="O1667" s="8"/>
    </row>
    <row r="1668" spans="1:15" x14ac:dyDescent="0.2">
      <c r="A1668" s="4">
        <v>42971</v>
      </c>
      <c r="B1668" s="7">
        <v>225.03999300000001</v>
      </c>
      <c r="C1668" s="7">
        <v>225.16999799999999</v>
      </c>
      <c r="D1668" s="7">
        <v>223.88000500000001</v>
      </c>
      <c r="E1668" s="7">
        <v>224.11000100000001</v>
      </c>
      <c r="F1668" s="7">
        <v>199.95416299999999</v>
      </c>
      <c r="G1668" s="6">
        <v>1345100</v>
      </c>
      <c r="H1668" s="2">
        <f>Table1[[#This Row],[OPEN]]*Table1[[#This Row],[VOLUME]]</f>
        <v>302701294.58430004</v>
      </c>
      <c r="I1668" s="7">
        <f t="shared" si="74"/>
        <v>225.00140016000009</v>
      </c>
      <c r="J1668" s="7">
        <f t="shared" si="73"/>
        <v>215.98249985000007</v>
      </c>
      <c r="K1668" s="1">
        <f t="shared" ref="K1668:K1731" si="75">(E1668/E1667)-1</f>
        <v>-2.3149356204662519E-3</v>
      </c>
      <c r="N1668" s="8"/>
      <c r="O1668" s="8"/>
    </row>
    <row r="1669" spans="1:15" x14ac:dyDescent="0.2">
      <c r="A1669" s="4">
        <v>42972</v>
      </c>
      <c r="B1669" s="7">
        <v>224.949997</v>
      </c>
      <c r="C1669" s="7">
        <v>225.58000200000001</v>
      </c>
      <c r="D1669" s="7">
        <v>224.470001</v>
      </c>
      <c r="E1669" s="7">
        <v>224.60000600000001</v>
      </c>
      <c r="F1669" s="7">
        <v>200.39137299999999</v>
      </c>
      <c r="G1669" s="6">
        <v>1220800</v>
      </c>
      <c r="H1669" s="2">
        <f>Table1[[#This Row],[OPEN]]*Table1[[#This Row],[VOLUME]]</f>
        <v>274618956.33759999</v>
      </c>
      <c r="I1669" s="7">
        <f t="shared" si="74"/>
        <v>225.04320008000005</v>
      </c>
      <c r="J1669" s="7">
        <f t="shared" si="73"/>
        <v>216.13069984500007</v>
      </c>
      <c r="K1669" s="1">
        <f t="shared" si="75"/>
        <v>2.1864486092255664E-3</v>
      </c>
      <c r="N1669" s="8"/>
      <c r="O1669" s="8"/>
    </row>
    <row r="1670" spans="1:15" x14ac:dyDescent="0.2">
      <c r="A1670" s="4">
        <v>42975</v>
      </c>
      <c r="B1670" s="7">
        <v>225.16000399999999</v>
      </c>
      <c r="C1670" s="7">
        <v>225.21000699999999</v>
      </c>
      <c r="D1670" s="7">
        <v>224.19000199999999</v>
      </c>
      <c r="E1670" s="7">
        <v>224.679993</v>
      </c>
      <c r="F1670" s="7">
        <v>200.46270799999999</v>
      </c>
      <c r="G1670" s="6">
        <v>801000</v>
      </c>
      <c r="H1670" s="2">
        <f>Table1[[#This Row],[OPEN]]*Table1[[#This Row],[VOLUME]]</f>
        <v>180353163.204</v>
      </c>
      <c r="I1670" s="7">
        <f t="shared" si="74"/>
        <v>225.06640016</v>
      </c>
      <c r="J1670" s="7">
        <f t="shared" si="73"/>
        <v>216.28179985500006</v>
      </c>
      <c r="K1670" s="1">
        <f t="shared" si="75"/>
        <v>3.5613088986297115E-4</v>
      </c>
      <c r="N1670" s="8"/>
      <c r="O1670" s="8"/>
    </row>
    <row r="1671" spans="1:15" x14ac:dyDescent="0.2">
      <c r="A1671" s="4">
        <v>42976</v>
      </c>
      <c r="B1671" s="7">
        <v>223.25</v>
      </c>
      <c r="C1671" s="7">
        <v>225.16000399999999</v>
      </c>
      <c r="D1671" s="7">
        <v>223.14999399999999</v>
      </c>
      <c r="E1671" s="7">
        <v>224.85000600000001</v>
      </c>
      <c r="F1671" s="7">
        <v>200.614441</v>
      </c>
      <c r="G1671" s="6">
        <v>1397400</v>
      </c>
      <c r="H1671" s="2">
        <f>Table1[[#This Row],[OPEN]]*Table1[[#This Row],[VOLUME]]</f>
        <v>311969550</v>
      </c>
      <c r="I1671" s="7">
        <f t="shared" si="74"/>
        <v>225.03680024000002</v>
      </c>
      <c r="J1671" s="7">
        <f t="shared" si="73"/>
        <v>216.40039986000008</v>
      </c>
      <c r="K1671" s="1">
        <f t="shared" si="75"/>
        <v>7.5668953755037016E-4</v>
      </c>
      <c r="N1671" s="8"/>
      <c r="O1671" s="8"/>
    </row>
    <row r="1672" spans="1:15" x14ac:dyDescent="0.2">
      <c r="A1672" s="4">
        <v>42977</v>
      </c>
      <c r="B1672" s="7">
        <v>224.86000100000001</v>
      </c>
      <c r="C1672" s="7">
        <v>226.240005</v>
      </c>
      <c r="D1672" s="7">
        <v>224.69000199999999</v>
      </c>
      <c r="E1672" s="7">
        <v>225.970001</v>
      </c>
      <c r="F1672" s="7">
        <v>201.61367799999999</v>
      </c>
      <c r="G1672" s="6">
        <v>1377800</v>
      </c>
      <c r="H1672" s="2">
        <f>Table1[[#This Row],[OPEN]]*Table1[[#This Row],[VOLUME]]</f>
        <v>309812109.37779999</v>
      </c>
      <c r="I1672" s="7">
        <f t="shared" si="74"/>
        <v>225.02680024</v>
      </c>
      <c r="J1672" s="7">
        <f t="shared" si="73"/>
        <v>216.53259987500007</v>
      </c>
      <c r="K1672" s="1">
        <f t="shared" si="75"/>
        <v>4.9810761401536396E-3</v>
      </c>
      <c r="N1672" s="8"/>
      <c r="O1672" s="8"/>
    </row>
    <row r="1673" spans="1:15" x14ac:dyDescent="0.2">
      <c r="A1673" s="4">
        <v>42978</v>
      </c>
      <c r="B1673" s="7">
        <v>226.63000500000001</v>
      </c>
      <c r="C1673" s="7">
        <v>227.58000200000001</v>
      </c>
      <c r="D1673" s="7">
        <v>226.550003</v>
      </c>
      <c r="E1673" s="7">
        <v>227.300003</v>
      </c>
      <c r="F1673" s="7">
        <v>202.800308</v>
      </c>
      <c r="G1673" s="6">
        <v>2202700</v>
      </c>
      <c r="H1673" s="2">
        <f>Table1[[#This Row],[OPEN]]*Table1[[#This Row],[VOLUME]]</f>
        <v>499197912.01350003</v>
      </c>
      <c r="I1673" s="7">
        <f t="shared" si="74"/>
        <v>225.0680002</v>
      </c>
      <c r="J1673" s="7">
        <f t="shared" si="73"/>
        <v>216.66924988500006</v>
      </c>
      <c r="K1673" s="1">
        <f t="shared" si="75"/>
        <v>5.885745869426362E-3</v>
      </c>
      <c r="N1673" s="8"/>
      <c r="O1673" s="8"/>
    </row>
    <row r="1674" spans="1:15" x14ac:dyDescent="0.2">
      <c r="A1674" s="4">
        <v>42979</v>
      </c>
      <c r="B1674" s="7">
        <v>227.759995</v>
      </c>
      <c r="C1674" s="7">
        <v>228.11000100000001</v>
      </c>
      <c r="D1674" s="7">
        <v>227.509995</v>
      </c>
      <c r="E1674" s="7">
        <v>227.69000199999999</v>
      </c>
      <c r="F1674" s="7">
        <v>203.14827</v>
      </c>
      <c r="G1674" s="6">
        <v>1393700</v>
      </c>
      <c r="H1674" s="2">
        <f>Table1[[#This Row],[OPEN]]*Table1[[#This Row],[VOLUME]]</f>
        <v>317429105.03149998</v>
      </c>
      <c r="I1674" s="7">
        <f t="shared" si="74"/>
        <v>225.13980014000003</v>
      </c>
      <c r="J1674" s="7">
        <f t="shared" ref="J1674:J1737" si="76">AVERAGE(B1475:B1674)</f>
        <v>216.81159989500009</v>
      </c>
      <c r="K1674" s="1">
        <f t="shared" si="75"/>
        <v>1.7157896825896746E-3</v>
      </c>
      <c r="N1674" s="8"/>
      <c r="O1674" s="8"/>
    </row>
    <row r="1675" spans="1:15" x14ac:dyDescent="0.2">
      <c r="A1675" s="4">
        <v>42983</v>
      </c>
      <c r="B1675" s="7">
        <v>227.10000600000001</v>
      </c>
      <c r="C1675" s="7">
        <v>227.35000600000001</v>
      </c>
      <c r="D1675" s="7">
        <v>224.979996</v>
      </c>
      <c r="E1675" s="7">
        <v>226.009995</v>
      </c>
      <c r="F1675" s="7">
        <v>201.64935299999999</v>
      </c>
      <c r="G1675" s="6">
        <v>2222300</v>
      </c>
      <c r="H1675" s="2">
        <f>Table1[[#This Row],[OPEN]]*Table1[[#This Row],[VOLUME]]</f>
        <v>504684343.33380002</v>
      </c>
      <c r="I1675" s="7">
        <f t="shared" si="74"/>
        <v>225.21940036000004</v>
      </c>
      <c r="J1675" s="7">
        <f t="shared" si="76"/>
        <v>216.94819993000004</v>
      </c>
      <c r="K1675" s="1">
        <f t="shared" si="75"/>
        <v>-7.3784838387414009E-3</v>
      </c>
      <c r="N1675" s="8"/>
      <c r="O1675" s="8"/>
    </row>
    <row r="1676" spans="1:15" x14ac:dyDescent="0.2">
      <c r="A1676" s="4">
        <v>42984</v>
      </c>
      <c r="B1676" s="7">
        <v>226.759995</v>
      </c>
      <c r="C1676" s="7">
        <v>227.13999899999999</v>
      </c>
      <c r="D1676" s="7">
        <v>226.19000199999999</v>
      </c>
      <c r="E1676" s="7">
        <v>226.800003</v>
      </c>
      <c r="F1676" s="7">
        <v>202.35420199999999</v>
      </c>
      <c r="G1676" s="6">
        <v>1523300</v>
      </c>
      <c r="H1676" s="2">
        <f>Table1[[#This Row],[OPEN]]*Table1[[#This Row],[VOLUME]]</f>
        <v>345423500.38349998</v>
      </c>
      <c r="I1676" s="7">
        <f t="shared" si="74"/>
        <v>225.27460026000006</v>
      </c>
      <c r="J1676" s="7">
        <f t="shared" si="76"/>
        <v>217.08094987000007</v>
      </c>
      <c r="K1676" s="1">
        <f t="shared" si="75"/>
        <v>3.4954560306061921E-3</v>
      </c>
      <c r="N1676" s="8"/>
      <c r="O1676" s="8"/>
    </row>
    <row r="1677" spans="1:15" x14ac:dyDescent="0.2">
      <c r="A1677" s="4">
        <v>42985</v>
      </c>
      <c r="B1677" s="7">
        <v>227.13000500000001</v>
      </c>
      <c r="C1677" s="7">
        <v>227.13000500000001</v>
      </c>
      <c r="D1677" s="7">
        <v>226.33999600000001</v>
      </c>
      <c r="E1677" s="7">
        <v>226.75</v>
      </c>
      <c r="F1677" s="7">
        <v>202.30960099999999</v>
      </c>
      <c r="G1677" s="6">
        <v>1620300</v>
      </c>
      <c r="H1677" s="2">
        <f>Table1[[#This Row],[OPEN]]*Table1[[#This Row],[VOLUME]]</f>
        <v>368018747.10150003</v>
      </c>
      <c r="I1677" s="7">
        <f t="shared" si="74"/>
        <v>225.35300022000004</v>
      </c>
      <c r="J1677" s="7">
        <f t="shared" si="76"/>
        <v>217.21079987500005</v>
      </c>
      <c r="K1677" s="1">
        <f t="shared" si="75"/>
        <v>-2.2047177838879772E-4</v>
      </c>
      <c r="N1677" s="8"/>
      <c r="O1677" s="8"/>
    </row>
    <row r="1678" spans="1:15" x14ac:dyDescent="0.2">
      <c r="A1678" s="4">
        <v>42986</v>
      </c>
      <c r="B1678" s="7">
        <v>226.449997</v>
      </c>
      <c r="C1678" s="7">
        <v>226.979996</v>
      </c>
      <c r="D1678" s="7">
        <v>226.25</v>
      </c>
      <c r="E1678" s="7">
        <v>226.39999399999999</v>
      </c>
      <c r="F1678" s="7">
        <v>201.99737500000001</v>
      </c>
      <c r="G1678" s="6">
        <v>1896900</v>
      </c>
      <c r="H1678" s="2">
        <f>Table1[[#This Row],[OPEN]]*Table1[[#This Row],[VOLUME]]</f>
        <v>429552999.30930001</v>
      </c>
      <c r="I1678" s="7">
        <f t="shared" si="74"/>
        <v>225.42740024</v>
      </c>
      <c r="J1678" s="7">
        <f t="shared" si="76"/>
        <v>217.33679986000007</v>
      </c>
      <c r="K1678" s="1">
        <f t="shared" si="75"/>
        <v>-1.5435766262403838E-3</v>
      </c>
      <c r="N1678" s="8"/>
      <c r="O1678" s="8"/>
    </row>
    <row r="1679" spans="1:15" x14ac:dyDescent="0.2">
      <c r="A1679" s="4">
        <v>42989</v>
      </c>
      <c r="B1679" s="7">
        <v>227.85000600000001</v>
      </c>
      <c r="C1679" s="7">
        <v>229.009995</v>
      </c>
      <c r="D1679" s="7">
        <v>227.83999600000001</v>
      </c>
      <c r="E1679" s="7">
        <v>228.86999499999999</v>
      </c>
      <c r="F1679" s="7">
        <v>204.201111</v>
      </c>
      <c r="G1679" s="6">
        <v>2007200</v>
      </c>
      <c r="H1679" s="2">
        <f>Table1[[#This Row],[OPEN]]*Table1[[#This Row],[VOLUME]]</f>
        <v>457340532.04320002</v>
      </c>
      <c r="I1679" s="7">
        <f t="shared" si="74"/>
        <v>225.50820039999999</v>
      </c>
      <c r="J1679" s="7">
        <f t="shared" si="76"/>
        <v>217.46314988000006</v>
      </c>
      <c r="K1679" s="1">
        <f t="shared" si="75"/>
        <v>1.0909898699025478E-2</v>
      </c>
      <c r="N1679" s="8"/>
      <c r="O1679" s="8"/>
    </row>
    <row r="1680" spans="1:15" x14ac:dyDescent="0.2">
      <c r="A1680" s="4">
        <v>42990</v>
      </c>
      <c r="B1680" s="7">
        <v>229.320007</v>
      </c>
      <c r="C1680" s="7">
        <v>229.720001</v>
      </c>
      <c r="D1680" s="7">
        <v>229.13000500000001</v>
      </c>
      <c r="E1680" s="7">
        <v>229.71000699999999</v>
      </c>
      <c r="F1680" s="7">
        <v>204.95056199999999</v>
      </c>
      <c r="G1680" s="6">
        <v>1535000</v>
      </c>
      <c r="H1680" s="2">
        <f>Table1[[#This Row],[OPEN]]*Table1[[#This Row],[VOLUME]]</f>
        <v>352006210.745</v>
      </c>
      <c r="I1680" s="7">
        <f t="shared" si="74"/>
        <v>225.64320040000001</v>
      </c>
      <c r="J1680" s="7">
        <f t="shared" si="76"/>
        <v>217.59904992000008</v>
      </c>
      <c r="K1680" s="1">
        <f t="shared" si="75"/>
        <v>3.6702583053755955E-3</v>
      </c>
      <c r="N1680" s="8"/>
      <c r="O1680" s="8"/>
    </row>
    <row r="1681" spans="1:15" x14ac:dyDescent="0.2">
      <c r="A1681" s="4">
        <v>42991</v>
      </c>
      <c r="B1681" s="7">
        <v>229.36999499999999</v>
      </c>
      <c r="C1681" s="7">
        <v>229.85000600000001</v>
      </c>
      <c r="D1681" s="7">
        <v>229.279999</v>
      </c>
      <c r="E1681" s="7">
        <v>229.85000600000001</v>
      </c>
      <c r="F1681" s="7">
        <v>205.07547</v>
      </c>
      <c r="G1681" s="6">
        <v>1155800</v>
      </c>
      <c r="H1681" s="2">
        <f>Table1[[#This Row],[OPEN]]*Table1[[#This Row],[VOLUME]]</f>
        <v>265105840.22099999</v>
      </c>
      <c r="I1681" s="7">
        <f t="shared" si="74"/>
        <v>225.76880037999996</v>
      </c>
      <c r="J1681" s="7">
        <f t="shared" si="76"/>
        <v>217.73049988500006</v>
      </c>
      <c r="K1681" s="1">
        <f t="shared" si="75"/>
        <v>6.0945973503034878E-4</v>
      </c>
      <c r="N1681" s="8"/>
      <c r="O1681" s="8"/>
    </row>
    <row r="1682" spans="1:15" x14ac:dyDescent="0.2">
      <c r="A1682" s="4">
        <v>42992</v>
      </c>
      <c r="B1682" s="7">
        <v>229.470001</v>
      </c>
      <c r="C1682" s="7">
        <v>229.94000199999999</v>
      </c>
      <c r="D1682" s="7">
        <v>229.30999800000001</v>
      </c>
      <c r="E1682" s="7">
        <v>229.770004</v>
      </c>
      <c r="F1682" s="7">
        <v>205.00413499999999</v>
      </c>
      <c r="G1682" s="6">
        <v>1857300</v>
      </c>
      <c r="H1682" s="2">
        <f>Table1[[#This Row],[OPEN]]*Table1[[#This Row],[VOLUME]]</f>
        <v>426194632.85729998</v>
      </c>
      <c r="I1682" s="7">
        <f t="shared" si="74"/>
        <v>225.90140047999998</v>
      </c>
      <c r="J1682" s="7">
        <f t="shared" si="76"/>
        <v>217.8624998550001</v>
      </c>
      <c r="K1682" s="1">
        <f t="shared" si="75"/>
        <v>-3.4806177033563923E-4</v>
      </c>
      <c r="N1682" s="8"/>
      <c r="O1682" s="8"/>
    </row>
    <row r="1683" spans="1:15" x14ac:dyDescent="0.2">
      <c r="A1683" s="4">
        <v>42993</v>
      </c>
      <c r="B1683" s="7">
        <v>229.61999499999999</v>
      </c>
      <c r="C1683" s="7">
        <v>230.13000500000001</v>
      </c>
      <c r="D1683" s="7">
        <v>229.490005</v>
      </c>
      <c r="E1683" s="7">
        <v>230.08999600000001</v>
      </c>
      <c r="F1683" s="7">
        <v>205.28959699999999</v>
      </c>
      <c r="G1683" s="6">
        <v>1419700</v>
      </c>
      <c r="H1683" s="2">
        <f>Table1[[#This Row],[OPEN]]*Table1[[#This Row],[VOLUME]]</f>
        <v>325991506.90149999</v>
      </c>
      <c r="I1683" s="7">
        <f t="shared" si="74"/>
        <v>226.05060029999993</v>
      </c>
      <c r="J1683" s="7">
        <f t="shared" si="76"/>
        <v>217.99804985500015</v>
      </c>
      <c r="K1683" s="1">
        <f t="shared" si="75"/>
        <v>1.3926622032003344E-3</v>
      </c>
      <c r="N1683" s="8"/>
      <c r="O1683" s="8"/>
    </row>
    <row r="1684" spans="1:15" x14ac:dyDescent="0.2">
      <c r="A1684" s="4">
        <v>42996</v>
      </c>
      <c r="B1684" s="7">
        <v>230.46000699999999</v>
      </c>
      <c r="C1684" s="7">
        <v>230.89999399999999</v>
      </c>
      <c r="D1684" s="7">
        <v>230.11999499999999</v>
      </c>
      <c r="E1684" s="7">
        <v>230.490005</v>
      </c>
      <c r="F1684" s="7">
        <v>205.64653000000001</v>
      </c>
      <c r="G1684" s="6">
        <v>1325200</v>
      </c>
      <c r="H1684" s="2">
        <f>Table1[[#This Row],[OPEN]]*Table1[[#This Row],[VOLUME]]</f>
        <v>305405601.27639997</v>
      </c>
      <c r="I1684" s="7">
        <f t="shared" si="74"/>
        <v>226.22940035999997</v>
      </c>
      <c r="J1684" s="7">
        <f t="shared" si="76"/>
        <v>218.13269989500012</v>
      </c>
      <c r="K1684" s="1">
        <f t="shared" si="75"/>
        <v>1.7384893170235838E-3</v>
      </c>
      <c r="N1684" s="8"/>
      <c r="O1684" s="8"/>
    </row>
    <row r="1685" spans="1:15" x14ac:dyDescent="0.2">
      <c r="A1685" s="4">
        <v>42997</v>
      </c>
      <c r="B1685" s="7">
        <v>230.78999300000001</v>
      </c>
      <c r="C1685" s="7">
        <v>230.85000600000001</v>
      </c>
      <c r="D1685" s="7">
        <v>230.44000199999999</v>
      </c>
      <c r="E1685" s="7">
        <v>230.770004</v>
      </c>
      <c r="F1685" s="7">
        <v>205.896332</v>
      </c>
      <c r="G1685" s="6">
        <v>1302400</v>
      </c>
      <c r="H1685" s="2">
        <f>Table1[[#This Row],[OPEN]]*Table1[[#This Row],[VOLUME]]</f>
        <v>300580886.88319999</v>
      </c>
      <c r="I1685" s="7">
        <f t="shared" si="74"/>
        <v>226.40120027999998</v>
      </c>
      <c r="J1685" s="7">
        <f t="shared" si="76"/>
        <v>218.27324989500011</v>
      </c>
      <c r="K1685" s="1">
        <f t="shared" si="75"/>
        <v>1.2147988803246079E-3</v>
      </c>
      <c r="N1685" s="8"/>
      <c r="O1685" s="8"/>
    </row>
    <row r="1686" spans="1:15" x14ac:dyDescent="0.2">
      <c r="A1686" s="4">
        <v>42998</v>
      </c>
      <c r="B1686" s="7">
        <v>229.679993</v>
      </c>
      <c r="C1686" s="7">
        <v>229.779999</v>
      </c>
      <c r="D1686" s="7">
        <v>228.63000500000001</v>
      </c>
      <c r="E1686" s="7">
        <v>229.720001</v>
      </c>
      <c r="F1686" s="7">
        <v>206.00932299999999</v>
      </c>
      <c r="G1686" s="6">
        <v>1850500</v>
      </c>
      <c r="H1686" s="2">
        <f>Table1[[#This Row],[OPEN]]*Table1[[#This Row],[VOLUME]]</f>
        <v>425022827.04649997</v>
      </c>
      <c r="I1686" s="7">
        <f t="shared" si="74"/>
        <v>226.54640017999995</v>
      </c>
      <c r="J1686" s="7">
        <f t="shared" si="76"/>
        <v>218.41314987500013</v>
      </c>
      <c r="K1686" s="1">
        <f t="shared" si="75"/>
        <v>-4.5499977544741776E-3</v>
      </c>
      <c r="N1686" s="8"/>
      <c r="O1686" s="8"/>
    </row>
    <row r="1687" spans="1:15" x14ac:dyDescent="0.2">
      <c r="A1687" s="4">
        <v>42999</v>
      </c>
      <c r="B1687" s="7">
        <v>229.53999300000001</v>
      </c>
      <c r="C1687" s="7">
        <v>229.58000200000001</v>
      </c>
      <c r="D1687" s="7">
        <v>228.86999499999999</v>
      </c>
      <c r="E1687" s="7">
        <v>229.070007</v>
      </c>
      <c r="F1687" s="7">
        <v>205.42639199999999</v>
      </c>
      <c r="G1687" s="6">
        <v>1899900</v>
      </c>
      <c r="H1687" s="2">
        <f>Table1[[#This Row],[OPEN]]*Table1[[#This Row],[VOLUME]]</f>
        <v>436103032.70070004</v>
      </c>
      <c r="I1687" s="7">
        <f t="shared" si="74"/>
        <v>226.66780001999996</v>
      </c>
      <c r="J1687" s="7">
        <f t="shared" si="76"/>
        <v>218.54764984500014</v>
      </c>
      <c r="K1687" s="1">
        <f t="shared" si="75"/>
        <v>-2.8295054726209523E-3</v>
      </c>
      <c r="N1687" s="8"/>
      <c r="O1687" s="8"/>
    </row>
    <row r="1688" spans="1:15" x14ac:dyDescent="0.2">
      <c r="A1688" s="4">
        <v>43000</v>
      </c>
      <c r="B1688" s="7">
        <v>228.75</v>
      </c>
      <c r="C1688" s="7">
        <v>229.259995</v>
      </c>
      <c r="D1688" s="7">
        <v>228.720001</v>
      </c>
      <c r="E1688" s="7">
        <v>229.03999300000001</v>
      </c>
      <c r="F1688" s="7">
        <v>205.39952099999999</v>
      </c>
      <c r="G1688" s="6">
        <v>1599200</v>
      </c>
      <c r="H1688" s="2">
        <f>Table1[[#This Row],[OPEN]]*Table1[[#This Row],[VOLUME]]</f>
        <v>365817000</v>
      </c>
      <c r="I1688" s="7">
        <f t="shared" si="74"/>
        <v>226.75959993999996</v>
      </c>
      <c r="J1688" s="7">
        <f t="shared" si="76"/>
        <v>218.6755498550001</v>
      </c>
      <c r="K1688" s="1">
        <f t="shared" si="75"/>
        <v>-1.3102544673160299E-4</v>
      </c>
      <c r="N1688" s="8"/>
      <c r="O1688" s="8"/>
    </row>
    <row r="1689" spans="1:15" x14ac:dyDescent="0.2">
      <c r="A1689" s="4">
        <v>43003</v>
      </c>
      <c r="B1689" s="7">
        <v>228.820007</v>
      </c>
      <c r="C1689" s="7">
        <v>229.199997</v>
      </c>
      <c r="D1689" s="7">
        <v>227.86000100000001</v>
      </c>
      <c r="E1689" s="7">
        <v>228.699997</v>
      </c>
      <c r="F1689" s="7">
        <v>205.09458900000001</v>
      </c>
      <c r="G1689" s="6">
        <v>1523300</v>
      </c>
      <c r="H1689" s="2">
        <f>Table1[[#This Row],[OPEN]]*Table1[[#This Row],[VOLUME]]</f>
        <v>348561516.6631</v>
      </c>
      <c r="I1689" s="7">
        <f t="shared" si="74"/>
        <v>226.84559999999999</v>
      </c>
      <c r="J1689" s="7">
        <f t="shared" si="76"/>
        <v>218.80239990500013</v>
      </c>
      <c r="K1689" s="1">
        <f t="shared" si="75"/>
        <v>-1.4844394445996389E-3</v>
      </c>
      <c r="N1689" s="8"/>
      <c r="O1689" s="8"/>
    </row>
    <row r="1690" spans="1:15" x14ac:dyDescent="0.2">
      <c r="A1690" s="4">
        <v>43004</v>
      </c>
      <c r="B1690" s="7">
        <v>229.08999600000001</v>
      </c>
      <c r="C1690" s="7">
        <v>229.320007</v>
      </c>
      <c r="D1690" s="7">
        <v>228.529999</v>
      </c>
      <c r="E1690" s="7">
        <v>228.779999</v>
      </c>
      <c r="F1690" s="7">
        <v>205.16635099999999</v>
      </c>
      <c r="G1690" s="6">
        <v>2335000</v>
      </c>
      <c r="H1690" s="2">
        <f>Table1[[#This Row],[OPEN]]*Table1[[#This Row],[VOLUME]]</f>
        <v>534925140.66000003</v>
      </c>
      <c r="I1690" s="7">
        <f t="shared" si="74"/>
        <v>226.91839998</v>
      </c>
      <c r="J1690" s="7">
        <f t="shared" si="76"/>
        <v>218.9165998850001</v>
      </c>
      <c r="K1690" s="1">
        <f t="shared" si="75"/>
        <v>3.4981198534955738E-4</v>
      </c>
      <c r="N1690" s="8"/>
      <c r="O1690" s="8"/>
    </row>
    <row r="1691" spans="1:15" x14ac:dyDescent="0.2">
      <c r="A1691" s="4">
        <v>43005</v>
      </c>
      <c r="B1691" s="7">
        <v>229.529999</v>
      </c>
      <c r="C1691" s="7">
        <v>230.05999800000001</v>
      </c>
      <c r="D1691" s="7">
        <v>228.60000600000001</v>
      </c>
      <c r="E1691" s="7">
        <v>229.66999799999999</v>
      </c>
      <c r="F1691" s="7">
        <v>205.964508</v>
      </c>
      <c r="G1691" s="6">
        <v>2103600</v>
      </c>
      <c r="H1691" s="2">
        <f>Table1[[#This Row],[OPEN]]*Table1[[#This Row],[VOLUME]]</f>
        <v>482839305.89640003</v>
      </c>
      <c r="I1691" s="7">
        <f t="shared" si="74"/>
        <v>227.00639986000002</v>
      </c>
      <c r="J1691" s="7">
        <f t="shared" si="76"/>
        <v>219.0291498600001</v>
      </c>
      <c r="K1691" s="1">
        <f t="shared" si="75"/>
        <v>3.8901958383170676E-3</v>
      </c>
      <c r="N1691" s="8"/>
      <c r="O1691" s="8"/>
    </row>
    <row r="1692" spans="1:15" x14ac:dyDescent="0.2">
      <c r="A1692" s="4">
        <v>43006</v>
      </c>
      <c r="B1692" s="7">
        <v>229.36000100000001</v>
      </c>
      <c r="C1692" s="7">
        <v>230.009995</v>
      </c>
      <c r="D1692" s="7">
        <v>229.28999300000001</v>
      </c>
      <c r="E1692" s="7">
        <v>229.94000199999999</v>
      </c>
      <c r="F1692" s="7">
        <v>206.206604</v>
      </c>
      <c r="G1692" s="6">
        <v>1084700</v>
      </c>
      <c r="H1692" s="2">
        <f>Table1[[#This Row],[OPEN]]*Table1[[#This Row],[VOLUME]]</f>
        <v>248786793.08470002</v>
      </c>
      <c r="I1692" s="7">
        <f t="shared" si="74"/>
        <v>227.07399996000001</v>
      </c>
      <c r="J1692" s="7">
        <f t="shared" si="76"/>
        <v>219.13634987500009</v>
      </c>
      <c r="K1692" s="1">
        <f t="shared" si="75"/>
        <v>1.175617200118495E-3</v>
      </c>
      <c r="N1692" s="8"/>
      <c r="O1692" s="8"/>
    </row>
    <row r="1693" spans="1:15" x14ac:dyDescent="0.2">
      <c r="A1693" s="4">
        <v>43007</v>
      </c>
      <c r="B1693" s="7">
        <v>229.91000399999999</v>
      </c>
      <c r="C1693" s="7">
        <v>230.83000200000001</v>
      </c>
      <c r="D1693" s="7">
        <v>229.740005</v>
      </c>
      <c r="E1693" s="7">
        <v>230.759995</v>
      </c>
      <c r="F1693" s="7">
        <v>206.941956</v>
      </c>
      <c r="G1693" s="6">
        <v>1726200</v>
      </c>
      <c r="H1693" s="2">
        <f>Table1[[#This Row],[OPEN]]*Table1[[#This Row],[VOLUME]]</f>
        <v>396870648.9048</v>
      </c>
      <c r="I1693" s="7">
        <f t="shared" si="74"/>
        <v>227.12959993999993</v>
      </c>
      <c r="J1693" s="7">
        <f t="shared" si="76"/>
        <v>219.24324990000011</v>
      </c>
      <c r="K1693" s="1">
        <f t="shared" si="75"/>
        <v>3.5661172169598743E-3</v>
      </c>
      <c r="N1693" s="8"/>
      <c r="O1693" s="8"/>
    </row>
    <row r="1694" spans="1:15" x14ac:dyDescent="0.2">
      <c r="A1694" s="4">
        <v>43010</v>
      </c>
      <c r="B1694" s="7">
        <v>231</v>
      </c>
      <c r="C1694" s="7">
        <v>231.729996</v>
      </c>
      <c r="D1694" s="7">
        <v>230.91000399999999</v>
      </c>
      <c r="E1694" s="7">
        <v>231.729996</v>
      </c>
      <c r="F1694" s="7">
        <v>207.811859</v>
      </c>
      <c r="G1694" s="6">
        <v>1960600</v>
      </c>
      <c r="H1694" s="2">
        <f>Table1[[#This Row],[OPEN]]*Table1[[#This Row],[VOLUME]]</f>
        <v>452898600</v>
      </c>
      <c r="I1694" s="7">
        <f t="shared" si="74"/>
        <v>227.22239991999999</v>
      </c>
      <c r="J1694" s="7">
        <f t="shared" si="76"/>
        <v>219.35404992000008</v>
      </c>
      <c r="K1694" s="1">
        <f t="shared" si="75"/>
        <v>4.2035058979785767E-3</v>
      </c>
      <c r="N1694" s="8"/>
      <c r="O1694" s="8"/>
    </row>
    <row r="1695" spans="1:15" x14ac:dyDescent="0.2">
      <c r="A1695" s="4">
        <v>43011</v>
      </c>
      <c r="B1695" s="7">
        <v>231.89999399999999</v>
      </c>
      <c r="C1695" s="7">
        <v>232.25</v>
      </c>
      <c r="D1695" s="7">
        <v>231.66999799999999</v>
      </c>
      <c r="E1695" s="7">
        <v>232.199997</v>
      </c>
      <c r="F1695" s="7">
        <v>208.23333700000001</v>
      </c>
      <c r="G1695" s="6">
        <v>1316400</v>
      </c>
      <c r="H1695" s="2">
        <f>Table1[[#This Row],[OPEN]]*Table1[[#This Row],[VOLUME]]</f>
        <v>305273152.10159999</v>
      </c>
      <c r="I1695" s="7">
        <f t="shared" si="74"/>
        <v>227.32699983999996</v>
      </c>
      <c r="J1695" s="7">
        <f t="shared" si="76"/>
        <v>219.47494988500006</v>
      </c>
      <c r="K1695" s="1">
        <f t="shared" si="75"/>
        <v>2.0282268507008094E-3</v>
      </c>
      <c r="N1695" s="8"/>
      <c r="O1695" s="8"/>
    </row>
    <row r="1696" spans="1:15" x14ac:dyDescent="0.2">
      <c r="A1696" s="4">
        <v>43012</v>
      </c>
      <c r="B1696" s="7">
        <v>232.11999499999999</v>
      </c>
      <c r="C1696" s="7">
        <v>232.779999</v>
      </c>
      <c r="D1696" s="7">
        <v>231.979996</v>
      </c>
      <c r="E1696" s="7">
        <v>232.520004</v>
      </c>
      <c r="F1696" s="7">
        <v>208.52027899999999</v>
      </c>
      <c r="G1696" s="6">
        <v>1006700</v>
      </c>
      <c r="H1696" s="2">
        <f>Table1[[#This Row],[OPEN]]*Table1[[#This Row],[VOLUME]]</f>
        <v>233675198.96649998</v>
      </c>
      <c r="I1696" s="7">
        <f t="shared" si="74"/>
        <v>227.41919984</v>
      </c>
      <c r="J1696" s="7">
        <f t="shared" si="76"/>
        <v>219.5914498250001</v>
      </c>
      <c r="K1696" s="1">
        <f t="shared" si="75"/>
        <v>1.3781524725859917E-3</v>
      </c>
      <c r="N1696" s="8"/>
      <c r="O1696" s="8"/>
    </row>
    <row r="1697" spans="1:15" x14ac:dyDescent="0.2">
      <c r="A1697" s="4">
        <v>43013</v>
      </c>
      <c r="B1697" s="7">
        <v>232.86000100000001</v>
      </c>
      <c r="C1697" s="7">
        <v>233.929993</v>
      </c>
      <c r="D1697" s="7">
        <v>232.759995</v>
      </c>
      <c r="E1697" s="7">
        <v>233.89999399999999</v>
      </c>
      <c r="F1697" s="7">
        <v>209.757858</v>
      </c>
      <c r="G1697" s="6">
        <v>1471800</v>
      </c>
      <c r="H1697" s="2">
        <f>Table1[[#This Row],[OPEN]]*Table1[[#This Row],[VOLUME]]</f>
        <v>342723349.47180003</v>
      </c>
      <c r="I1697" s="7">
        <f t="shared" si="74"/>
        <v>227.52499971999998</v>
      </c>
      <c r="J1697" s="7">
        <f t="shared" si="76"/>
        <v>219.71524980000007</v>
      </c>
      <c r="K1697" s="1">
        <f t="shared" si="75"/>
        <v>5.9349302264763981E-3</v>
      </c>
      <c r="N1697" s="8"/>
      <c r="O1697" s="8"/>
    </row>
    <row r="1698" spans="1:15" x14ac:dyDescent="0.2">
      <c r="A1698" s="4">
        <v>43014</v>
      </c>
      <c r="B1698" s="7">
        <v>233.46000699999999</v>
      </c>
      <c r="C1698" s="7">
        <v>233.699997</v>
      </c>
      <c r="D1698" s="7">
        <v>233.179993</v>
      </c>
      <c r="E1698" s="7">
        <v>233.679993</v>
      </c>
      <c r="F1698" s="7">
        <v>209.56053199999999</v>
      </c>
      <c r="G1698" s="6">
        <v>1101500</v>
      </c>
      <c r="H1698" s="2">
        <f>Table1[[#This Row],[OPEN]]*Table1[[#This Row],[VOLUME]]</f>
        <v>257156197.7105</v>
      </c>
      <c r="I1698" s="7">
        <f t="shared" si="74"/>
        <v>227.63919985999996</v>
      </c>
      <c r="J1698" s="7">
        <f t="shared" si="76"/>
        <v>219.83794984500011</v>
      </c>
      <c r="K1698" s="1">
        <f t="shared" si="75"/>
        <v>-9.4057719385831629E-4</v>
      </c>
      <c r="N1698" s="8"/>
      <c r="O1698" s="8"/>
    </row>
    <row r="1699" spans="1:15" x14ac:dyDescent="0.2">
      <c r="A1699" s="4">
        <v>43017</v>
      </c>
      <c r="B1699" s="7">
        <v>233.91999799999999</v>
      </c>
      <c r="C1699" s="7">
        <v>233.929993</v>
      </c>
      <c r="D1699" s="7">
        <v>232.979996</v>
      </c>
      <c r="E1699" s="7">
        <v>233.270004</v>
      </c>
      <c r="F1699" s="7">
        <v>209.192902</v>
      </c>
      <c r="G1699" s="6">
        <v>768300</v>
      </c>
      <c r="H1699" s="2">
        <f>Table1[[#This Row],[OPEN]]*Table1[[#This Row],[VOLUME]]</f>
        <v>179720734.46340001</v>
      </c>
      <c r="I1699" s="7">
        <f t="shared" si="74"/>
        <v>227.78679996</v>
      </c>
      <c r="J1699" s="7">
        <f t="shared" si="76"/>
        <v>219.96224984500003</v>
      </c>
      <c r="K1699" s="1">
        <f t="shared" si="75"/>
        <v>-1.7544890974042771E-3</v>
      </c>
      <c r="N1699" s="8"/>
      <c r="O1699" s="8"/>
    </row>
    <row r="1700" spans="1:15" x14ac:dyDescent="0.2">
      <c r="A1700" s="4">
        <v>43018</v>
      </c>
      <c r="B1700" s="7">
        <v>233.83999600000001</v>
      </c>
      <c r="C1700" s="7">
        <v>234.25</v>
      </c>
      <c r="D1700" s="7">
        <v>233.28999300000001</v>
      </c>
      <c r="E1700" s="7">
        <v>233.86000100000001</v>
      </c>
      <c r="F1700" s="7">
        <v>209.72200000000001</v>
      </c>
      <c r="G1700" s="6">
        <v>1027600</v>
      </c>
      <c r="H1700" s="2">
        <f>Table1[[#This Row],[OPEN]]*Table1[[#This Row],[VOLUME]]</f>
        <v>240293979.88960001</v>
      </c>
      <c r="I1700" s="7">
        <f t="shared" si="74"/>
        <v>227.91899995999995</v>
      </c>
      <c r="J1700" s="7">
        <f t="shared" si="76"/>
        <v>220.09564980500008</v>
      </c>
      <c r="K1700" s="1">
        <f t="shared" si="75"/>
        <v>2.5292450374374553E-3</v>
      </c>
      <c r="N1700" s="8"/>
      <c r="O1700" s="8"/>
    </row>
    <row r="1701" spans="1:15" x14ac:dyDescent="0.2">
      <c r="A1701" s="4">
        <v>43019</v>
      </c>
      <c r="B1701" s="7">
        <v>233.740005</v>
      </c>
      <c r="C1701" s="7">
        <v>234.240005</v>
      </c>
      <c r="D1701" s="7">
        <v>233.60000600000001</v>
      </c>
      <c r="E1701" s="7">
        <v>234.240005</v>
      </c>
      <c r="F1701" s="7">
        <v>210.06277499999999</v>
      </c>
      <c r="G1701" s="6">
        <v>1036400</v>
      </c>
      <c r="H1701" s="2">
        <f>Table1[[#This Row],[OPEN]]*Table1[[#This Row],[VOLUME]]</f>
        <v>242248141.18200001</v>
      </c>
      <c r="I1701" s="7">
        <f t="shared" si="74"/>
        <v>228.04779999999994</v>
      </c>
      <c r="J1701" s="7">
        <f t="shared" si="76"/>
        <v>220.22944985000009</v>
      </c>
      <c r="K1701" s="1">
        <f t="shared" si="75"/>
        <v>1.6249208858936104E-3</v>
      </c>
      <c r="N1701" s="8"/>
      <c r="O1701" s="8"/>
    </row>
    <row r="1702" spans="1:15" x14ac:dyDescent="0.2">
      <c r="A1702" s="4">
        <v>43020</v>
      </c>
      <c r="B1702" s="7">
        <v>233.86999499999999</v>
      </c>
      <c r="C1702" s="7">
        <v>234.270004</v>
      </c>
      <c r="D1702" s="7">
        <v>233.63999899999999</v>
      </c>
      <c r="E1702" s="7">
        <v>233.88000500000001</v>
      </c>
      <c r="F1702" s="7">
        <v>209.73994400000001</v>
      </c>
      <c r="G1702" s="6">
        <v>1079400</v>
      </c>
      <c r="H1702" s="2">
        <f>Table1[[#This Row],[OPEN]]*Table1[[#This Row],[VOLUME]]</f>
        <v>252439272.60299999</v>
      </c>
      <c r="I1702" s="7">
        <f t="shared" si="74"/>
        <v>228.17899993999998</v>
      </c>
      <c r="J1702" s="7">
        <f t="shared" si="76"/>
        <v>220.36139984500008</v>
      </c>
      <c r="K1702" s="1">
        <f t="shared" si="75"/>
        <v>-1.5368852130958066E-3</v>
      </c>
      <c r="N1702" s="8"/>
      <c r="O1702" s="8"/>
    </row>
    <row r="1703" spans="1:15" x14ac:dyDescent="0.2">
      <c r="A1703" s="4">
        <v>43021</v>
      </c>
      <c r="B1703" s="7">
        <v>234.36999499999999</v>
      </c>
      <c r="C1703" s="7">
        <v>234.470001</v>
      </c>
      <c r="D1703" s="7">
        <v>234.020004</v>
      </c>
      <c r="E1703" s="7">
        <v>234.13999899999999</v>
      </c>
      <c r="F1703" s="7">
        <v>209.97309899999999</v>
      </c>
      <c r="G1703" s="6">
        <v>1067900</v>
      </c>
      <c r="H1703" s="2">
        <f>Table1[[#This Row],[OPEN]]*Table1[[#This Row],[VOLUME]]</f>
        <v>250283717.66049999</v>
      </c>
      <c r="I1703" s="7">
        <f t="shared" si="74"/>
        <v>228.32279997999996</v>
      </c>
      <c r="J1703" s="7">
        <f t="shared" si="76"/>
        <v>220.49324982000013</v>
      </c>
      <c r="K1703" s="1">
        <f t="shared" si="75"/>
        <v>1.1116555260890504E-3</v>
      </c>
      <c r="N1703" s="8"/>
      <c r="O1703" s="8"/>
    </row>
    <row r="1704" spans="1:15" x14ac:dyDescent="0.2">
      <c r="A1704" s="4">
        <v>43024</v>
      </c>
      <c r="B1704" s="7">
        <v>234.41000399999999</v>
      </c>
      <c r="C1704" s="7">
        <v>234.69000199999999</v>
      </c>
      <c r="D1704" s="7">
        <v>234.03999300000001</v>
      </c>
      <c r="E1704" s="7">
        <v>234.509995</v>
      </c>
      <c r="F1704" s="7">
        <v>210.30488600000001</v>
      </c>
      <c r="G1704" s="6">
        <v>1767300</v>
      </c>
      <c r="H1704" s="2">
        <f>Table1[[#This Row],[OPEN]]*Table1[[#This Row],[VOLUME]]</f>
        <v>414272800.06919998</v>
      </c>
      <c r="I1704" s="7">
        <f t="shared" si="74"/>
        <v>228.46380003999991</v>
      </c>
      <c r="J1704" s="7">
        <f t="shared" si="76"/>
        <v>220.63479981000012</v>
      </c>
      <c r="K1704" s="1">
        <f t="shared" si="75"/>
        <v>1.5802340547546034E-3</v>
      </c>
      <c r="N1704" s="8"/>
      <c r="O1704" s="8"/>
    </row>
    <row r="1705" spans="1:15" x14ac:dyDescent="0.2">
      <c r="A1705" s="4">
        <v>43025</v>
      </c>
      <c r="B1705" s="7">
        <v>234.470001</v>
      </c>
      <c r="C1705" s="7">
        <v>234.69000199999999</v>
      </c>
      <c r="D1705" s="7">
        <v>234.220001</v>
      </c>
      <c r="E1705" s="7">
        <v>234.66000399999999</v>
      </c>
      <c r="F1705" s="7">
        <v>210.43942300000001</v>
      </c>
      <c r="G1705" s="6">
        <v>1332100</v>
      </c>
      <c r="H1705" s="2">
        <f>Table1[[#This Row],[OPEN]]*Table1[[#This Row],[VOLUME]]</f>
        <v>312337488.33209997</v>
      </c>
      <c r="I1705" s="7">
        <f t="shared" si="74"/>
        <v>228.60660001999995</v>
      </c>
      <c r="J1705" s="7">
        <f t="shared" si="76"/>
        <v>220.77529984000009</v>
      </c>
      <c r="K1705" s="1">
        <f t="shared" si="75"/>
        <v>6.3966996374720253E-4</v>
      </c>
      <c r="N1705" s="8"/>
      <c r="O1705" s="8"/>
    </row>
    <row r="1706" spans="1:15" x14ac:dyDescent="0.2">
      <c r="A1706" s="4">
        <v>43026</v>
      </c>
      <c r="B1706" s="7">
        <v>235.05999800000001</v>
      </c>
      <c r="C1706" s="7">
        <v>235.08999600000001</v>
      </c>
      <c r="D1706" s="7">
        <v>234.679993</v>
      </c>
      <c r="E1706" s="7">
        <v>234.86999499999999</v>
      </c>
      <c r="F1706" s="7">
        <v>210.62773100000001</v>
      </c>
      <c r="G1706" s="6">
        <v>1527800</v>
      </c>
      <c r="H1706" s="2">
        <f>Table1[[#This Row],[OPEN]]*Table1[[#This Row],[VOLUME]]</f>
        <v>359124664.94440001</v>
      </c>
      <c r="I1706" s="7">
        <f t="shared" si="74"/>
        <v>228.7610000599999</v>
      </c>
      <c r="J1706" s="7">
        <f t="shared" si="76"/>
        <v>220.91719986500004</v>
      </c>
      <c r="K1706" s="1">
        <f t="shared" si="75"/>
        <v>8.9487341865046588E-4</v>
      </c>
      <c r="N1706" s="8"/>
      <c r="O1706" s="8"/>
    </row>
    <row r="1707" spans="1:15" x14ac:dyDescent="0.2">
      <c r="A1707" s="4">
        <v>43027</v>
      </c>
      <c r="B1707" s="7">
        <v>234.029999</v>
      </c>
      <c r="C1707" s="7">
        <v>234.990005</v>
      </c>
      <c r="D1707" s="7">
        <v>233.61999499999999</v>
      </c>
      <c r="E1707" s="7">
        <v>234.990005</v>
      </c>
      <c r="F1707" s="7">
        <v>210.735367</v>
      </c>
      <c r="G1707" s="6">
        <v>1653600</v>
      </c>
      <c r="H1707" s="2">
        <f>Table1[[#This Row],[OPEN]]*Table1[[#This Row],[VOLUME]]</f>
        <v>386992006.34640002</v>
      </c>
      <c r="I1707" s="7">
        <f t="shared" si="74"/>
        <v>228.91459991999989</v>
      </c>
      <c r="J1707" s="7">
        <f t="shared" si="76"/>
        <v>221.05134987500006</v>
      </c>
      <c r="K1707" s="1">
        <f t="shared" si="75"/>
        <v>5.1096352260748823E-4</v>
      </c>
      <c r="N1707" s="8"/>
      <c r="O1707" s="8"/>
    </row>
    <row r="1708" spans="1:15" x14ac:dyDescent="0.2">
      <c r="A1708" s="4">
        <v>43028</v>
      </c>
      <c r="B1708" s="7">
        <v>235.800003</v>
      </c>
      <c r="C1708" s="7">
        <v>236.19000199999999</v>
      </c>
      <c r="D1708" s="7">
        <v>235.529999</v>
      </c>
      <c r="E1708" s="7">
        <v>236.16000399999999</v>
      </c>
      <c r="F1708" s="7">
        <v>211.78460699999999</v>
      </c>
      <c r="G1708" s="6">
        <v>1296300</v>
      </c>
      <c r="H1708" s="2">
        <f>Table1[[#This Row],[OPEN]]*Table1[[#This Row],[VOLUME]]</f>
        <v>305667543.88889998</v>
      </c>
      <c r="I1708" s="7">
        <f t="shared" si="74"/>
        <v>229.10579987999989</v>
      </c>
      <c r="J1708" s="7">
        <f t="shared" si="76"/>
        <v>221.19159989000002</v>
      </c>
      <c r="K1708" s="1">
        <f t="shared" si="75"/>
        <v>4.9789309124019798E-3</v>
      </c>
      <c r="N1708" s="8"/>
      <c r="O1708" s="8"/>
    </row>
    <row r="1709" spans="1:15" x14ac:dyDescent="0.2">
      <c r="A1709" s="4">
        <v>43031</v>
      </c>
      <c r="B1709" s="7">
        <v>236.490005</v>
      </c>
      <c r="C1709" s="7">
        <v>236.490005</v>
      </c>
      <c r="D1709" s="7">
        <v>235.14999399999999</v>
      </c>
      <c r="E1709" s="7">
        <v>235.300003</v>
      </c>
      <c r="F1709" s="7">
        <v>211.01336699999999</v>
      </c>
      <c r="G1709" s="6">
        <v>1101000</v>
      </c>
      <c r="H1709" s="2">
        <f>Table1[[#This Row],[OPEN]]*Table1[[#This Row],[VOLUME]]</f>
        <v>260375495.505</v>
      </c>
      <c r="I1709" s="7">
        <f t="shared" si="74"/>
        <v>229.35299987999991</v>
      </c>
      <c r="J1709" s="7">
        <f t="shared" si="76"/>
        <v>221.33409989000003</v>
      </c>
      <c r="K1709" s="1">
        <f t="shared" si="75"/>
        <v>-3.6416030887261863E-3</v>
      </c>
      <c r="N1709" s="8"/>
      <c r="O1709" s="8"/>
    </row>
    <row r="1710" spans="1:15" x14ac:dyDescent="0.2">
      <c r="A1710" s="4">
        <v>43032</v>
      </c>
      <c r="B1710" s="7">
        <v>235.679993</v>
      </c>
      <c r="C1710" s="7">
        <v>235.88999899999999</v>
      </c>
      <c r="D1710" s="7">
        <v>235.270004</v>
      </c>
      <c r="E1710" s="7">
        <v>235.63000500000001</v>
      </c>
      <c r="F1710" s="7">
        <v>211.30931100000001</v>
      </c>
      <c r="G1710" s="6">
        <v>1818400</v>
      </c>
      <c r="H1710" s="2">
        <f>Table1[[#This Row],[OPEN]]*Table1[[#This Row],[VOLUME]]</f>
        <v>428560499.2712</v>
      </c>
      <c r="I1710" s="7">
        <f t="shared" si="74"/>
        <v>229.55539977999996</v>
      </c>
      <c r="J1710" s="7">
        <f t="shared" si="76"/>
        <v>221.47079987500001</v>
      </c>
      <c r="K1710" s="1">
        <f t="shared" si="75"/>
        <v>1.4024734202828792E-3</v>
      </c>
      <c r="N1710" s="8"/>
      <c r="O1710" s="8"/>
    </row>
    <row r="1711" spans="1:15" x14ac:dyDescent="0.2">
      <c r="A1711" s="4">
        <v>43033</v>
      </c>
      <c r="B1711" s="7">
        <v>235.300003</v>
      </c>
      <c r="C1711" s="7">
        <v>235.41000399999999</v>
      </c>
      <c r="D1711" s="7">
        <v>233.28999300000001</v>
      </c>
      <c r="E1711" s="7">
        <v>234.5</v>
      </c>
      <c r="F1711" s="7">
        <v>210.295975</v>
      </c>
      <c r="G1711" s="6">
        <v>1943400</v>
      </c>
      <c r="H1711" s="2">
        <f>Table1[[#This Row],[OPEN]]*Table1[[#This Row],[VOLUME]]</f>
        <v>457282025.83020002</v>
      </c>
      <c r="I1711" s="7">
        <f t="shared" si="74"/>
        <v>229.72459991999997</v>
      </c>
      <c r="J1711" s="7">
        <f t="shared" si="76"/>
        <v>221.60779991999999</v>
      </c>
      <c r="K1711" s="1">
        <f t="shared" si="75"/>
        <v>-4.7956753215704362E-3</v>
      </c>
      <c r="N1711" s="8"/>
      <c r="O1711" s="8"/>
    </row>
    <row r="1712" spans="1:15" x14ac:dyDescent="0.2">
      <c r="A1712" s="4">
        <v>43034</v>
      </c>
      <c r="B1712" s="7">
        <v>235.10000600000001</v>
      </c>
      <c r="C1712" s="7">
        <v>235.41000399999999</v>
      </c>
      <c r="D1712" s="7">
        <v>234.66999799999999</v>
      </c>
      <c r="E1712" s="7">
        <v>234.720001</v>
      </c>
      <c r="F1712" s="7">
        <v>210.49323999999999</v>
      </c>
      <c r="G1712" s="6">
        <v>3298200</v>
      </c>
      <c r="H1712" s="2">
        <f>Table1[[#This Row],[OPEN]]*Table1[[#This Row],[VOLUME]]</f>
        <v>775406839.78920007</v>
      </c>
      <c r="I1712" s="7">
        <f t="shared" si="74"/>
        <v>229.88760009999999</v>
      </c>
      <c r="J1712" s="7">
        <f t="shared" si="76"/>
        <v>221.74409996999998</v>
      </c>
      <c r="K1712" s="1">
        <f t="shared" si="75"/>
        <v>9.3817057569300921E-4</v>
      </c>
      <c r="N1712" s="8"/>
      <c r="O1712" s="8"/>
    </row>
    <row r="1713" spans="1:15" x14ac:dyDescent="0.2">
      <c r="A1713" s="4">
        <v>43035</v>
      </c>
      <c r="B1713" s="7">
        <v>235.63000500000001</v>
      </c>
      <c r="C1713" s="7">
        <v>236.88000500000001</v>
      </c>
      <c r="D1713" s="7">
        <v>235.300003</v>
      </c>
      <c r="E1713" s="7">
        <v>236.720001</v>
      </c>
      <c r="F1713" s="7">
        <v>212.286789</v>
      </c>
      <c r="G1713" s="6">
        <v>2825000</v>
      </c>
      <c r="H1713" s="2">
        <f>Table1[[#This Row],[OPEN]]*Table1[[#This Row],[VOLUME]]</f>
        <v>665654764.125</v>
      </c>
      <c r="I1713" s="7">
        <f t="shared" si="74"/>
        <v>230.07640016000002</v>
      </c>
      <c r="J1713" s="7">
        <f t="shared" si="76"/>
        <v>221.88239998999998</v>
      </c>
      <c r="K1713" s="1">
        <f t="shared" si="75"/>
        <v>8.5207906930777622E-3</v>
      </c>
      <c r="N1713" s="8"/>
      <c r="O1713" s="8"/>
    </row>
    <row r="1714" spans="1:15" x14ac:dyDescent="0.2">
      <c r="A1714" s="4">
        <v>43038</v>
      </c>
      <c r="B1714" s="7">
        <v>235.63000500000001</v>
      </c>
      <c r="C1714" s="7">
        <v>236.61999499999999</v>
      </c>
      <c r="D1714" s="7">
        <v>235.529999</v>
      </c>
      <c r="E1714" s="7">
        <v>235.86000100000001</v>
      </c>
      <c r="F1714" s="7">
        <v>211.51556400000001</v>
      </c>
      <c r="G1714" s="6">
        <v>1292500</v>
      </c>
      <c r="H1714" s="2">
        <f>Table1[[#This Row],[OPEN]]*Table1[[#This Row],[VOLUME]]</f>
        <v>304551781.46250004</v>
      </c>
      <c r="I1714" s="7">
        <f t="shared" si="74"/>
        <v>230.32720034000002</v>
      </c>
      <c r="J1714" s="7">
        <f t="shared" si="76"/>
        <v>222.01965004999994</v>
      </c>
      <c r="K1714" s="1">
        <f t="shared" si="75"/>
        <v>-3.6329841009082875E-3</v>
      </c>
      <c r="N1714" s="8"/>
      <c r="O1714" s="8"/>
    </row>
    <row r="1715" spans="1:15" x14ac:dyDescent="0.2">
      <c r="A1715" s="4">
        <v>43039</v>
      </c>
      <c r="B1715" s="7">
        <v>236.259995</v>
      </c>
      <c r="C1715" s="7">
        <v>236.470001</v>
      </c>
      <c r="D1715" s="7">
        <v>235.89999399999999</v>
      </c>
      <c r="E1715" s="7">
        <v>236.13000500000001</v>
      </c>
      <c r="F1715" s="7">
        <v>211.75770600000001</v>
      </c>
      <c r="G1715" s="6">
        <v>1357600</v>
      </c>
      <c r="H1715" s="2">
        <f>Table1[[#This Row],[OPEN]]*Table1[[#This Row],[VOLUME]]</f>
        <v>320746569.21200001</v>
      </c>
      <c r="I1715" s="7">
        <f t="shared" si="74"/>
        <v>230.59540012000005</v>
      </c>
      <c r="J1715" s="7">
        <f t="shared" si="76"/>
        <v>222.16200005999991</v>
      </c>
      <c r="K1715" s="1">
        <f t="shared" si="75"/>
        <v>1.1447638381041347E-3</v>
      </c>
      <c r="N1715" s="8"/>
      <c r="O1715" s="8"/>
    </row>
    <row r="1716" spans="1:15" x14ac:dyDescent="0.2">
      <c r="A1716" s="4">
        <v>43040</v>
      </c>
      <c r="B1716" s="7">
        <v>237.029999</v>
      </c>
      <c r="C1716" s="7">
        <v>237.38999899999999</v>
      </c>
      <c r="D1716" s="7">
        <v>236.13000500000001</v>
      </c>
      <c r="E1716" s="7">
        <v>236.53999300000001</v>
      </c>
      <c r="F1716" s="7">
        <v>212.12536600000001</v>
      </c>
      <c r="G1716" s="6">
        <v>2078300</v>
      </c>
      <c r="H1716" s="2">
        <f>Table1[[#This Row],[OPEN]]*Table1[[#This Row],[VOLUME]]</f>
        <v>492619446.9217</v>
      </c>
      <c r="I1716" s="7">
        <f t="shared" ref="I1716:I1779" si="77">AVERAGE(B1667:B1716)</f>
        <v>230.86160008000007</v>
      </c>
      <c r="J1716" s="7">
        <f t="shared" si="76"/>
        <v>222.30710007999994</v>
      </c>
      <c r="K1716" s="1">
        <f t="shared" si="75"/>
        <v>1.7362808254715034E-3</v>
      </c>
      <c r="N1716" s="8"/>
      <c r="O1716" s="8"/>
    </row>
    <row r="1717" spans="1:15" x14ac:dyDescent="0.2">
      <c r="A1717" s="4">
        <v>43041</v>
      </c>
      <c r="B1717" s="7">
        <v>236.449997</v>
      </c>
      <c r="C1717" s="7">
        <v>236.770004</v>
      </c>
      <c r="D1717" s="7">
        <v>235.320007</v>
      </c>
      <c r="E1717" s="7">
        <v>236.63999899999999</v>
      </c>
      <c r="F1717" s="7">
        <v>212.21507299999999</v>
      </c>
      <c r="G1717" s="6">
        <v>1908100</v>
      </c>
      <c r="H1717" s="2">
        <f>Table1[[#This Row],[OPEN]]*Table1[[#This Row],[VOLUME]]</f>
        <v>451170239.27569997</v>
      </c>
      <c r="I1717" s="7">
        <f t="shared" si="77"/>
        <v>231.10139988000006</v>
      </c>
      <c r="J1717" s="7">
        <f t="shared" si="76"/>
        <v>222.44800004499996</v>
      </c>
      <c r="K1717" s="1">
        <f t="shared" si="75"/>
        <v>4.2278685617436196E-4</v>
      </c>
      <c r="N1717" s="8"/>
      <c r="O1717" s="8"/>
    </row>
    <row r="1718" spans="1:15" x14ac:dyDescent="0.2">
      <c r="A1718" s="4">
        <v>43042</v>
      </c>
      <c r="B1718" s="7">
        <v>236.83000200000001</v>
      </c>
      <c r="C1718" s="7">
        <v>237.44000199999999</v>
      </c>
      <c r="D1718" s="7">
        <v>236.33999600000001</v>
      </c>
      <c r="E1718" s="7">
        <v>237.429993</v>
      </c>
      <c r="F1718" s="7">
        <v>212.923508</v>
      </c>
      <c r="G1718" s="6">
        <v>1934200</v>
      </c>
      <c r="H1718" s="2">
        <f>Table1[[#This Row],[OPEN]]*Table1[[#This Row],[VOLUME]]</f>
        <v>458076589.86840004</v>
      </c>
      <c r="I1718" s="7">
        <f t="shared" si="77"/>
        <v>231.3372000600001</v>
      </c>
      <c r="J1718" s="7">
        <f t="shared" si="76"/>
        <v>222.59145006</v>
      </c>
      <c r="K1718" s="1">
        <f t="shared" si="75"/>
        <v>3.3383789863861146E-3</v>
      </c>
      <c r="N1718" s="8"/>
      <c r="O1718" s="8"/>
    </row>
    <row r="1719" spans="1:15" x14ac:dyDescent="0.2">
      <c r="A1719" s="4">
        <v>43045</v>
      </c>
      <c r="B1719" s="7">
        <v>237.240005</v>
      </c>
      <c r="C1719" s="7">
        <v>237.88999899999999</v>
      </c>
      <c r="D1719" s="7">
        <v>237.21000699999999</v>
      </c>
      <c r="E1719" s="7">
        <v>237.78999300000001</v>
      </c>
      <c r="F1719" s="7">
        <v>213.246399</v>
      </c>
      <c r="G1719" s="6">
        <v>1688600</v>
      </c>
      <c r="H1719" s="2">
        <f>Table1[[#This Row],[OPEN]]*Table1[[#This Row],[VOLUME]]</f>
        <v>400603472.44300002</v>
      </c>
      <c r="I1719" s="7">
        <f t="shared" si="77"/>
        <v>231.58300022000012</v>
      </c>
      <c r="J1719" s="7">
        <f t="shared" si="76"/>
        <v>222.73845010499997</v>
      </c>
      <c r="K1719" s="1">
        <f t="shared" si="75"/>
        <v>1.5162364091043656E-3</v>
      </c>
      <c r="N1719" s="8"/>
      <c r="O1719" s="8"/>
    </row>
    <row r="1720" spans="1:15" x14ac:dyDescent="0.2">
      <c r="A1720" s="4">
        <v>43046</v>
      </c>
      <c r="B1720" s="7">
        <v>237.88999899999999</v>
      </c>
      <c r="C1720" s="7">
        <v>238.220001</v>
      </c>
      <c r="D1720" s="7">
        <v>237.11000100000001</v>
      </c>
      <c r="E1720" s="7">
        <v>237.69000199999999</v>
      </c>
      <c r="F1720" s="7">
        <v>213.156677</v>
      </c>
      <c r="G1720" s="6">
        <v>1502700</v>
      </c>
      <c r="H1720" s="2">
        <f>Table1[[#This Row],[OPEN]]*Table1[[#This Row],[VOLUME]]</f>
        <v>357477301.49729997</v>
      </c>
      <c r="I1720" s="7">
        <f t="shared" si="77"/>
        <v>231.83760012000005</v>
      </c>
      <c r="J1720" s="7">
        <f t="shared" si="76"/>
        <v>222.88860009499996</v>
      </c>
      <c r="K1720" s="1">
        <f t="shared" si="75"/>
        <v>-4.2050129502302358E-4</v>
      </c>
      <c r="N1720" s="8"/>
      <c r="O1720" s="8"/>
    </row>
    <row r="1721" spans="1:15" x14ac:dyDescent="0.2">
      <c r="A1721" s="4">
        <v>43047</v>
      </c>
      <c r="B1721" s="7">
        <v>237.41000399999999</v>
      </c>
      <c r="C1721" s="7">
        <v>238.11999499999999</v>
      </c>
      <c r="D1721" s="7">
        <v>237.14999399999999</v>
      </c>
      <c r="E1721" s="7">
        <v>238.03999300000001</v>
      </c>
      <c r="F1721" s="7">
        <v>213.470551</v>
      </c>
      <c r="G1721" s="6">
        <v>4711000</v>
      </c>
      <c r="H1721" s="2">
        <f>Table1[[#This Row],[OPEN]]*Table1[[#This Row],[VOLUME]]</f>
        <v>1118438528.8439999</v>
      </c>
      <c r="I1721" s="7">
        <f t="shared" si="77"/>
        <v>232.12080020000005</v>
      </c>
      <c r="J1721" s="7">
        <f t="shared" si="76"/>
        <v>223.02575013499995</v>
      </c>
      <c r="K1721" s="1">
        <f t="shared" si="75"/>
        <v>1.4724683287268281E-3</v>
      </c>
      <c r="N1721" s="8"/>
      <c r="O1721" s="8"/>
    </row>
    <row r="1722" spans="1:15" x14ac:dyDescent="0.2">
      <c r="A1722" s="4">
        <v>43048</v>
      </c>
      <c r="B1722" s="7">
        <v>236.729996</v>
      </c>
      <c r="C1722" s="7">
        <v>237.33999600000001</v>
      </c>
      <c r="D1722" s="7">
        <v>235.479996</v>
      </c>
      <c r="E1722" s="7">
        <v>237.179993</v>
      </c>
      <c r="F1722" s="7">
        <v>212.69929500000001</v>
      </c>
      <c r="G1722" s="6">
        <v>1644100</v>
      </c>
      <c r="H1722" s="2">
        <f>Table1[[#This Row],[OPEN]]*Table1[[#This Row],[VOLUME]]</f>
        <v>389207786.42360002</v>
      </c>
      <c r="I1722" s="7">
        <f t="shared" si="77"/>
        <v>232.35820010000003</v>
      </c>
      <c r="J1722" s="7">
        <f t="shared" si="76"/>
        <v>223.15615014499997</v>
      </c>
      <c r="K1722" s="1">
        <f t="shared" si="75"/>
        <v>-3.6128382846996043E-3</v>
      </c>
      <c r="N1722" s="8"/>
      <c r="O1722" s="8"/>
    </row>
    <row r="1723" spans="1:15" x14ac:dyDescent="0.2">
      <c r="A1723" s="4">
        <v>43049</v>
      </c>
      <c r="B1723" s="7">
        <v>236.720001</v>
      </c>
      <c r="C1723" s="7">
        <v>237.179993</v>
      </c>
      <c r="D1723" s="7">
        <v>236.39999399999999</v>
      </c>
      <c r="E1723" s="7">
        <v>237.03999300000001</v>
      </c>
      <c r="F1723" s="7">
        <v>212.57373000000001</v>
      </c>
      <c r="G1723" s="6">
        <v>1019000</v>
      </c>
      <c r="H1723" s="2">
        <f>Table1[[#This Row],[OPEN]]*Table1[[#This Row],[VOLUME]]</f>
        <v>241217681.01899999</v>
      </c>
      <c r="I1723" s="7">
        <f t="shared" si="77"/>
        <v>232.56000002000005</v>
      </c>
      <c r="J1723" s="7">
        <f t="shared" si="76"/>
        <v>223.28650017999996</v>
      </c>
      <c r="K1723" s="1">
        <f t="shared" si="75"/>
        <v>-5.9026901143377497E-4</v>
      </c>
      <c r="N1723" s="8"/>
      <c r="O1723" s="8"/>
    </row>
    <row r="1724" spans="1:15" x14ac:dyDescent="0.2">
      <c r="A1724" s="4">
        <v>43052</v>
      </c>
      <c r="B1724" s="7">
        <v>236.33000200000001</v>
      </c>
      <c r="C1724" s="7">
        <v>237.520004</v>
      </c>
      <c r="D1724" s="7">
        <v>236.30999800000001</v>
      </c>
      <c r="E1724" s="7">
        <v>237.320007</v>
      </c>
      <c r="F1724" s="7">
        <v>212.82489000000001</v>
      </c>
      <c r="G1724" s="6">
        <v>900000</v>
      </c>
      <c r="H1724" s="2">
        <f>Table1[[#This Row],[OPEN]]*Table1[[#This Row],[VOLUME]]</f>
        <v>212697001.80000001</v>
      </c>
      <c r="I1724" s="7">
        <f t="shared" si="77"/>
        <v>232.73140016000005</v>
      </c>
      <c r="J1724" s="7">
        <f t="shared" si="76"/>
        <v>223.42075020999999</v>
      </c>
      <c r="K1724" s="1">
        <f t="shared" si="75"/>
        <v>1.181294331205951E-3</v>
      </c>
      <c r="N1724" s="8"/>
      <c r="O1724" s="8"/>
    </row>
    <row r="1725" spans="1:15" x14ac:dyDescent="0.2">
      <c r="A1725" s="4">
        <v>43053</v>
      </c>
      <c r="B1725" s="7">
        <v>236.44000199999999</v>
      </c>
      <c r="C1725" s="7">
        <v>236.85000600000001</v>
      </c>
      <c r="D1725" s="7">
        <v>235.63999899999999</v>
      </c>
      <c r="E1725" s="7">
        <v>236.740005</v>
      </c>
      <c r="F1725" s="7">
        <v>212.304733</v>
      </c>
      <c r="G1725" s="6">
        <v>2763300</v>
      </c>
      <c r="H1725" s="2">
        <f>Table1[[#This Row],[OPEN]]*Table1[[#This Row],[VOLUME]]</f>
        <v>653354657.5266</v>
      </c>
      <c r="I1725" s="7">
        <f t="shared" si="77"/>
        <v>232.91820008000002</v>
      </c>
      <c r="J1725" s="7">
        <f t="shared" si="76"/>
        <v>223.56125024000005</v>
      </c>
      <c r="K1725" s="1">
        <f t="shared" si="75"/>
        <v>-2.4439658810561093E-3</v>
      </c>
      <c r="N1725" s="8"/>
      <c r="O1725" s="8"/>
    </row>
    <row r="1726" spans="1:15" x14ac:dyDescent="0.2">
      <c r="A1726" s="4">
        <v>43054</v>
      </c>
      <c r="B1726" s="7">
        <v>235.740005</v>
      </c>
      <c r="C1726" s="7">
        <v>236.240005</v>
      </c>
      <c r="D1726" s="7">
        <v>234.820007</v>
      </c>
      <c r="E1726" s="7">
        <v>235.529999</v>
      </c>
      <c r="F1726" s="7">
        <v>211.21961999999999</v>
      </c>
      <c r="G1726" s="6">
        <v>2436200</v>
      </c>
      <c r="H1726" s="2">
        <f>Table1[[#This Row],[OPEN]]*Table1[[#This Row],[VOLUME]]</f>
        <v>574309800.18099999</v>
      </c>
      <c r="I1726" s="7">
        <f t="shared" si="77"/>
        <v>233.09780028</v>
      </c>
      <c r="J1726" s="7">
        <f t="shared" si="76"/>
        <v>223.69185029000005</v>
      </c>
      <c r="K1726" s="1">
        <f t="shared" si="75"/>
        <v>-5.1111175738971504E-3</v>
      </c>
      <c r="N1726" s="8"/>
      <c r="O1726" s="8"/>
    </row>
    <row r="1727" spans="1:15" x14ac:dyDescent="0.2">
      <c r="A1727" s="4">
        <v>43055</v>
      </c>
      <c r="B1727" s="7">
        <v>236.520004</v>
      </c>
      <c r="C1727" s="7">
        <v>237.929993</v>
      </c>
      <c r="D1727" s="7">
        <v>236.5</v>
      </c>
      <c r="E1727" s="7">
        <v>237.53999300000001</v>
      </c>
      <c r="F1727" s="7">
        <v>213.022156</v>
      </c>
      <c r="G1727" s="6">
        <v>1072300</v>
      </c>
      <c r="H1727" s="2">
        <f>Table1[[#This Row],[OPEN]]*Table1[[#This Row],[VOLUME]]</f>
        <v>253620400.28920001</v>
      </c>
      <c r="I1727" s="7">
        <f t="shared" si="77"/>
        <v>233.28560025999997</v>
      </c>
      <c r="J1727" s="7">
        <f t="shared" si="76"/>
        <v>223.83150033000001</v>
      </c>
      <c r="K1727" s="1">
        <f t="shared" si="75"/>
        <v>8.5339192821887178E-3</v>
      </c>
      <c r="N1727" s="8"/>
      <c r="O1727" s="8"/>
    </row>
    <row r="1728" spans="1:15" x14ac:dyDescent="0.2">
      <c r="A1728" s="4">
        <v>43056</v>
      </c>
      <c r="B1728" s="7">
        <v>237.16999799999999</v>
      </c>
      <c r="C1728" s="7">
        <v>237.38999899999999</v>
      </c>
      <c r="D1728" s="7">
        <v>236.78999300000001</v>
      </c>
      <c r="E1728" s="7">
        <v>236.89999399999999</v>
      </c>
      <c r="F1728" s="7">
        <v>212.448196</v>
      </c>
      <c r="G1728" s="6">
        <v>1370500</v>
      </c>
      <c r="H1728" s="2">
        <f>Table1[[#This Row],[OPEN]]*Table1[[#This Row],[VOLUME]]</f>
        <v>325041482.259</v>
      </c>
      <c r="I1728" s="7">
        <f t="shared" si="77"/>
        <v>233.50000027999994</v>
      </c>
      <c r="J1728" s="7">
        <f t="shared" si="76"/>
        <v>223.96695031000002</v>
      </c>
      <c r="K1728" s="1">
        <f t="shared" si="75"/>
        <v>-2.694278937694583E-3</v>
      </c>
      <c r="N1728" s="8"/>
      <c r="O1728" s="8"/>
    </row>
    <row r="1729" spans="1:15" x14ac:dyDescent="0.2">
      <c r="A1729" s="4">
        <v>43059</v>
      </c>
      <c r="B1729" s="7">
        <v>237.11999499999999</v>
      </c>
      <c r="C1729" s="7">
        <v>237.470001</v>
      </c>
      <c r="D1729" s="7">
        <v>236.86000100000001</v>
      </c>
      <c r="E1729" s="7">
        <v>237.21000699999999</v>
      </c>
      <c r="F1729" s="7">
        <v>212.72622699999999</v>
      </c>
      <c r="G1729" s="6">
        <v>1420400</v>
      </c>
      <c r="H1729" s="2">
        <f>Table1[[#This Row],[OPEN]]*Table1[[#This Row],[VOLUME]]</f>
        <v>336805240.898</v>
      </c>
      <c r="I1729" s="7">
        <f t="shared" si="77"/>
        <v>233.68540005999992</v>
      </c>
      <c r="J1729" s="7">
        <f t="shared" si="76"/>
        <v>224.10195031000003</v>
      </c>
      <c r="K1729" s="1">
        <f t="shared" si="75"/>
        <v>1.3086239250812426E-3</v>
      </c>
      <c r="N1729" s="8"/>
      <c r="O1729" s="8"/>
    </row>
    <row r="1730" spans="1:15" x14ac:dyDescent="0.2">
      <c r="A1730" s="4">
        <v>43060</v>
      </c>
      <c r="B1730" s="7">
        <v>238.05999800000001</v>
      </c>
      <c r="C1730" s="7">
        <v>239</v>
      </c>
      <c r="D1730" s="7">
        <v>238</v>
      </c>
      <c r="E1730" s="7">
        <v>238.78999300000001</v>
      </c>
      <c r="F1730" s="7">
        <v>214.143158</v>
      </c>
      <c r="G1730" s="6">
        <v>1151500</v>
      </c>
      <c r="H1730" s="2">
        <f>Table1[[#This Row],[OPEN]]*Table1[[#This Row],[VOLUME]]</f>
        <v>274126087.69700003</v>
      </c>
      <c r="I1730" s="7">
        <f t="shared" si="77"/>
        <v>233.86019987999995</v>
      </c>
      <c r="J1730" s="7">
        <f t="shared" si="76"/>
        <v>224.23900032999995</v>
      </c>
      <c r="K1730" s="1">
        <f t="shared" si="75"/>
        <v>6.6607055072513965E-3</v>
      </c>
      <c r="N1730" s="8"/>
      <c r="O1730" s="8"/>
    </row>
    <row r="1731" spans="1:15" x14ac:dyDescent="0.2">
      <c r="A1731" s="4">
        <v>43061</v>
      </c>
      <c r="B1731" s="7">
        <v>238.86000100000001</v>
      </c>
      <c r="C1731" s="7">
        <v>238.949997</v>
      </c>
      <c r="D1731" s="7">
        <v>238.44000199999999</v>
      </c>
      <c r="E1731" s="7">
        <v>238.61999499999999</v>
      </c>
      <c r="F1731" s="7">
        <v>213.99070699999999</v>
      </c>
      <c r="G1731" s="6">
        <v>2143500</v>
      </c>
      <c r="H1731" s="2">
        <f>Table1[[#This Row],[OPEN]]*Table1[[#This Row],[VOLUME]]</f>
        <v>511996412.14350003</v>
      </c>
      <c r="I1731" s="7">
        <f t="shared" si="77"/>
        <v>234.04999999999993</v>
      </c>
      <c r="J1731" s="7">
        <f t="shared" si="76"/>
        <v>224.38205033499997</v>
      </c>
      <c r="K1731" s="1">
        <f t="shared" si="75"/>
        <v>-7.1191425513383866E-4</v>
      </c>
      <c r="N1731" s="8"/>
      <c r="O1731" s="8"/>
    </row>
    <row r="1732" spans="1:15" x14ac:dyDescent="0.2">
      <c r="A1732" s="4">
        <v>43063</v>
      </c>
      <c r="B1732" s="7">
        <v>239.11999499999999</v>
      </c>
      <c r="C1732" s="7">
        <v>239.279999</v>
      </c>
      <c r="D1732" s="7">
        <v>238.990005</v>
      </c>
      <c r="E1732" s="7">
        <v>239.11999499999999</v>
      </c>
      <c r="F1732" s="7">
        <v>214.439087</v>
      </c>
      <c r="G1732" s="6">
        <v>1219300</v>
      </c>
      <c r="H1732" s="2">
        <f>Table1[[#This Row],[OPEN]]*Table1[[#This Row],[VOLUME]]</f>
        <v>291559009.90349996</v>
      </c>
      <c r="I1732" s="7">
        <f t="shared" si="77"/>
        <v>234.24299987999987</v>
      </c>
      <c r="J1732" s="7">
        <f t="shared" si="76"/>
        <v>224.52505028999997</v>
      </c>
      <c r="K1732" s="1">
        <f t="shared" ref="K1732:K1795" si="78">(E1732/E1731)-1</f>
        <v>2.095381822466269E-3</v>
      </c>
      <c r="N1732" s="8"/>
      <c r="O1732" s="8"/>
    </row>
    <row r="1733" spans="1:15" x14ac:dyDescent="0.2">
      <c r="A1733" s="4">
        <v>43066</v>
      </c>
      <c r="B1733" s="7">
        <v>239.19000199999999</v>
      </c>
      <c r="C1733" s="7">
        <v>239.529999</v>
      </c>
      <c r="D1733" s="7">
        <v>238.83000200000001</v>
      </c>
      <c r="E1733" s="7">
        <v>239.050003</v>
      </c>
      <c r="F1733" s="7">
        <v>214.37629699999999</v>
      </c>
      <c r="G1733" s="6">
        <v>2654000</v>
      </c>
      <c r="H1733" s="2">
        <f>Table1[[#This Row],[OPEN]]*Table1[[#This Row],[VOLUME]]</f>
        <v>634810265.30799997</v>
      </c>
      <c r="I1733" s="7">
        <f t="shared" si="77"/>
        <v>234.43440001999991</v>
      </c>
      <c r="J1733" s="7">
        <f t="shared" si="76"/>
        <v>224.66035027499998</v>
      </c>
      <c r="K1733" s="1">
        <f t="shared" si="78"/>
        <v>-2.9270659695346257E-4</v>
      </c>
      <c r="N1733" s="8"/>
      <c r="O1733" s="8"/>
    </row>
    <row r="1734" spans="1:15" x14ac:dyDescent="0.2">
      <c r="A1734" s="4">
        <v>43067</v>
      </c>
      <c r="B1734" s="7">
        <v>239.58999600000001</v>
      </c>
      <c r="C1734" s="7">
        <v>241.479996</v>
      </c>
      <c r="D1734" s="7">
        <v>239.44000199999999</v>
      </c>
      <c r="E1734" s="7">
        <v>241.41999799999999</v>
      </c>
      <c r="F1734" s="7">
        <v>216.50166300000001</v>
      </c>
      <c r="G1734" s="6">
        <v>1800500</v>
      </c>
      <c r="H1734" s="2">
        <f>Table1[[#This Row],[OPEN]]*Table1[[#This Row],[VOLUME]]</f>
        <v>431381787.79800004</v>
      </c>
      <c r="I1734" s="7">
        <f t="shared" si="77"/>
        <v>234.61699979999992</v>
      </c>
      <c r="J1734" s="7">
        <f t="shared" si="76"/>
        <v>224.79275024999998</v>
      </c>
      <c r="K1734" s="1">
        <f t="shared" si="78"/>
        <v>9.9142228414863531E-3</v>
      </c>
      <c r="N1734" s="8"/>
      <c r="O1734" s="8"/>
    </row>
    <row r="1735" spans="1:15" x14ac:dyDescent="0.2">
      <c r="A1735" s="4">
        <v>43068</v>
      </c>
      <c r="B1735" s="7">
        <v>241.60000600000001</v>
      </c>
      <c r="C1735" s="7">
        <v>242.179993</v>
      </c>
      <c r="D1735" s="7">
        <v>240.83999600000001</v>
      </c>
      <c r="E1735" s="7">
        <v>241.33000200000001</v>
      </c>
      <c r="F1735" s="7">
        <v>216.420929</v>
      </c>
      <c r="G1735" s="6">
        <v>2442100</v>
      </c>
      <c r="H1735" s="2">
        <f>Table1[[#This Row],[OPEN]]*Table1[[#This Row],[VOLUME]]</f>
        <v>590011374.65260005</v>
      </c>
      <c r="I1735" s="7">
        <f t="shared" si="77"/>
        <v>234.83320005999994</v>
      </c>
      <c r="J1735" s="7">
        <f t="shared" si="76"/>
        <v>224.933000265</v>
      </c>
      <c r="K1735" s="1">
        <f t="shared" si="78"/>
        <v>-3.7277773484190035E-4</v>
      </c>
      <c r="N1735" s="8"/>
      <c r="O1735" s="8"/>
    </row>
    <row r="1736" spans="1:15" x14ac:dyDescent="0.2">
      <c r="A1736" s="4">
        <v>43069</v>
      </c>
      <c r="B1736" s="7">
        <v>242.300003</v>
      </c>
      <c r="C1736" s="7">
        <v>244.39999399999999</v>
      </c>
      <c r="D1736" s="7">
        <v>242.229996</v>
      </c>
      <c r="E1736" s="7">
        <v>243.35000600000001</v>
      </c>
      <c r="F1736" s="7">
        <v>218.23249799999999</v>
      </c>
      <c r="G1736" s="6">
        <v>5451700</v>
      </c>
      <c r="H1736" s="2">
        <f>Table1[[#This Row],[OPEN]]*Table1[[#This Row],[VOLUME]]</f>
        <v>1320946926.3550999</v>
      </c>
      <c r="I1736" s="7">
        <f t="shared" si="77"/>
        <v>235.08560025999998</v>
      </c>
      <c r="J1736" s="7">
        <f t="shared" si="76"/>
        <v>225.07280029999998</v>
      </c>
      <c r="K1736" s="1">
        <f t="shared" si="78"/>
        <v>8.37029786292387E-3</v>
      </c>
      <c r="N1736" s="8"/>
      <c r="O1736" s="8"/>
    </row>
    <row r="1737" spans="1:15" x14ac:dyDescent="0.2">
      <c r="A1737" s="4">
        <v>43070</v>
      </c>
      <c r="B1737" s="7">
        <v>243.25</v>
      </c>
      <c r="C1737" s="7">
        <v>243.71000699999999</v>
      </c>
      <c r="D1737" s="7">
        <v>239.520004</v>
      </c>
      <c r="E1737" s="7">
        <v>242.89999399999999</v>
      </c>
      <c r="F1737" s="7">
        <v>217.82891799999999</v>
      </c>
      <c r="G1737" s="6">
        <v>3775600</v>
      </c>
      <c r="H1737" s="2">
        <f>Table1[[#This Row],[OPEN]]*Table1[[#This Row],[VOLUME]]</f>
        <v>918414700</v>
      </c>
      <c r="I1737" s="7">
        <f t="shared" si="77"/>
        <v>235.35980039999995</v>
      </c>
      <c r="J1737" s="7">
        <f t="shared" si="76"/>
        <v>225.21035027500002</v>
      </c>
      <c r="K1737" s="1">
        <f t="shared" si="78"/>
        <v>-1.8492376778491693E-3</v>
      </c>
      <c r="N1737" s="8"/>
      <c r="O1737" s="8"/>
    </row>
    <row r="1738" spans="1:15" x14ac:dyDescent="0.2">
      <c r="A1738" s="4">
        <v>43073</v>
      </c>
      <c r="B1738" s="7">
        <v>244.699997</v>
      </c>
      <c r="C1738" s="7">
        <v>245.070007</v>
      </c>
      <c r="D1738" s="7">
        <v>242.58999600000001</v>
      </c>
      <c r="E1738" s="7">
        <v>242.63999899999999</v>
      </c>
      <c r="F1738" s="7">
        <v>217.595764</v>
      </c>
      <c r="G1738" s="6">
        <v>2162000</v>
      </c>
      <c r="H1738" s="2">
        <f>Table1[[#This Row],[OPEN]]*Table1[[#This Row],[VOLUME]]</f>
        <v>529041393.514</v>
      </c>
      <c r="I1738" s="7">
        <f t="shared" si="77"/>
        <v>235.67880033999995</v>
      </c>
      <c r="J1738" s="7">
        <f t="shared" ref="J1738:J1801" si="79">AVERAGE(B1539:B1738)</f>
        <v>225.35965028000001</v>
      </c>
      <c r="K1738" s="1">
        <f t="shared" si="78"/>
        <v>-1.0703787831299882E-3</v>
      </c>
      <c r="N1738" s="8"/>
      <c r="O1738" s="8"/>
    </row>
    <row r="1739" spans="1:15" x14ac:dyDescent="0.2">
      <c r="A1739" s="4">
        <v>43074</v>
      </c>
      <c r="B1739" s="7">
        <v>242.91000399999999</v>
      </c>
      <c r="C1739" s="7">
        <v>243.58000200000001</v>
      </c>
      <c r="D1739" s="7">
        <v>241.63000500000001</v>
      </c>
      <c r="E1739" s="7">
        <v>241.779999</v>
      </c>
      <c r="F1739" s="7">
        <v>216.82453899999999</v>
      </c>
      <c r="G1739" s="6">
        <v>1886300</v>
      </c>
      <c r="H1739" s="2">
        <f>Table1[[#This Row],[OPEN]]*Table1[[#This Row],[VOLUME]]</f>
        <v>458201140.54519999</v>
      </c>
      <c r="I1739" s="7">
        <f t="shared" si="77"/>
        <v>235.96060027999997</v>
      </c>
      <c r="J1739" s="7">
        <f t="shared" si="79"/>
        <v>225.49260026499999</v>
      </c>
      <c r="K1739" s="1">
        <f t="shared" si="78"/>
        <v>-3.5443455470834939E-3</v>
      </c>
      <c r="N1739" s="8"/>
      <c r="O1739" s="8"/>
    </row>
    <row r="1740" spans="1:15" x14ac:dyDescent="0.2">
      <c r="A1740" s="4">
        <v>43075</v>
      </c>
      <c r="B1740" s="7">
        <v>241.729996</v>
      </c>
      <c r="C1740" s="7">
        <v>242.259995</v>
      </c>
      <c r="D1740" s="7">
        <v>241.33000200000001</v>
      </c>
      <c r="E1740" s="7">
        <v>241.770004</v>
      </c>
      <c r="F1740" s="7">
        <v>216.815552</v>
      </c>
      <c r="G1740" s="6">
        <v>1204800</v>
      </c>
      <c r="H1740" s="2">
        <f>Table1[[#This Row],[OPEN]]*Table1[[#This Row],[VOLUME]]</f>
        <v>291236299.18080002</v>
      </c>
      <c r="I1740" s="7">
        <f t="shared" si="77"/>
        <v>236.21340027999992</v>
      </c>
      <c r="J1740" s="7">
        <f t="shared" si="79"/>
        <v>225.61765023999999</v>
      </c>
      <c r="K1740" s="1">
        <f t="shared" si="78"/>
        <v>-4.1339234185366891E-5</v>
      </c>
      <c r="N1740" s="8"/>
      <c r="O1740" s="8"/>
    </row>
    <row r="1741" spans="1:15" x14ac:dyDescent="0.2">
      <c r="A1741" s="4">
        <v>43076</v>
      </c>
      <c r="B1741" s="7">
        <v>241.69000199999999</v>
      </c>
      <c r="C1741" s="7">
        <v>242.91000399999999</v>
      </c>
      <c r="D1741" s="7">
        <v>241.550003</v>
      </c>
      <c r="E1741" s="7">
        <v>242.570007</v>
      </c>
      <c r="F1741" s="7">
        <v>217.53294399999999</v>
      </c>
      <c r="G1741" s="6">
        <v>2670000</v>
      </c>
      <c r="H1741" s="2">
        <f>Table1[[#This Row],[OPEN]]*Table1[[#This Row],[VOLUME]]</f>
        <v>645312305.34000003</v>
      </c>
      <c r="I1741" s="7">
        <f t="shared" si="77"/>
        <v>236.45660033999994</v>
      </c>
      <c r="J1741" s="7">
        <f t="shared" si="79"/>
        <v>225.73840028500001</v>
      </c>
      <c r="K1741" s="1">
        <f t="shared" si="78"/>
        <v>3.3089423285115327E-3</v>
      </c>
      <c r="N1741" s="8"/>
      <c r="O1741" s="8"/>
    </row>
    <row r="1742" spans="1:15" x14ac:dyDescent="0.2">
      <c r="A1742" s="4">
        <v>43077</v>
      </c>
      <c r="B1742" s="7">
        <v>243.449997</v>
      </c>
      <c r="C1742" s="7">
        <v>243.91999799999999</v>
      </c>
      <c r="D1742" s="7">
        <v>243.199997</v>
      </c>
      <c r="E1742" s="7">
        <v>243.88999899999999</v>
      </c>
      <c r="F1742" s="7">
        <v>218.71676600000001</v>
      </c>
      <c r="G1742" s="6">
        <v>1685700</v>
      </c>
      <c r="H1742" s="2">
        <f>Table1[[#This Row],[OPEN]]*Table1[[#This Row],[VOLUME]]</f>
        <v>410383659.9429</v>
      </c>
      <c r="I1742" s="7">
        <f t="shared" si="77"/>
        <v>236.73840025999991</v>
      </c>
      <c r="J1742" s="7">
        <f t="shared" si="79"/>
        <v>225.87455026500004</v>
      </c>
      <c r="K1742" s="1">
        <f t="shared" si="78"/>
        <v>5.4416950237379247E-3</v>
      </c>
      <c r="N1742" s="8"/>
      <c r="O1742" s="8"/>
    </row>
    <row r="1743" spans="1:15" x14ac:dyDescent="0.2">
      <c r="A1743" s="4">
        <v>43080</v>
      </c>
      <c r="B1743" s="7">
        <v>244.020004</v>
      </c>
      <c r="C1743" s="7">
        <v>244.71000699999999</v>
      </c>
      <c r="D1743" s="7">
        <v>243.89999399999999</v>
      </c>
      <c r="E1743" s="7">
        <v>244.679993</v>
      </c>
      <c r="F1743" s="7">
        <v>219.425217</v>
      </c>
      <c r="G1743" s="6">
        <v>2513300</v>
      </c>
      <c r="H1743" s="2">
        <f>Table1[[#This Row],[OPEN]]*Table1[[#This Row],[VOLUME]]</f>
        <v>613295476.05320001</v>
      </c>
      <c r="I1743" s="7">
        <f t="shared" si="77"/>
        <v>237.02060025999995</v>
      </c>
      <c r="J1743" s="7">
        <f t="shared" si="79"/>
        <v>226.00805025000003</v>
      </c>
      <c r="K1743" s="1">
        <f t="shared" si="78"/>
        <v>3.2391406094516295E-3</v>
      </c>
      <c r="N1743" s="8"/>
      <c r="O1743" s="8"/>
    </row>
    <row r="1744" spans="1:15" x14ac:dyDescent="0.2">
      <c r="A1744" s="4">
        <v>43081</v>
      </c>
      <c r="B1744" s="7">
        <v>244.94000199999999</v>
      </c>
      <c r="C1744" s="7">
        <v>245.58000200000001</v>
      </c>
      <c r="D1744" s="7">
        <v>244.69000199999999</v>
      </c>
      <c r="E1744" s="7">
        <v>245.10000600000001</v>
      </c>
      <c r="F1744" s="7">
        <v>219.80183400000001</v>
      </c>
      <c r="G1744" s="6">
        <v>1855000</v>
      </c>
      <c r="H1744" s="2">
        <f>Table1[[#This Row],[OPEN]]*Table1[[#This Row],[VOLUME]]</f>
        <v>454363703.70999998</v>
      </c>
      <c r="I1744" s="7">
        <f t="shared" si="77"/>
        <v>237.29940029999995</v>
      </c>
      <c r="J1744" s="7">
        <f t="shared" si="79"/>
        <v>226.14605028000003</v>
      </c>
      <c r="K1744" s="1">
        <f t="shared" si="78"/>
        <v>1.7165808893906398E-3</v>
      </c>
      <c r="N1744" s="8"/>
      <c r="O1744" s="8"/>
    </row>
    <row r="1745" spans="1:15" x14ac:dyDescent="0.2">
      <c r="A1745" s="4">
        <v>43082</v>
      </c>
      <c r="B1745" s="7">
        <v>245.36000100000001</v>
      </c>
      <c r="C1745" s="7">
        <v>245.800003</v>
      </c>
      <c r="D1745" s="7">
        <v>244.970001</v>
      </c>
      <c r="E1745" s="7">
        <v>245.03999300000001</v>
      </c>
      <c r="F1745" s="7">
        <v>219.74801600000001</v>
      </c>
      <c r="G1745" s="6">
        <v>1808300</v>
      </c>
      <c r="H1745" s="2">
        <f>Table1[[#This Row],[OPEN]]*Table1[[#This Row],[VOLUME]]</f>
        <v>443684489.80830002</v>
      </c>
      <c r="I1745" s="7">
        <f t="shared" si="77"/>
        <v>237.56860043999993</v>
      </c>
      <c r="J1745" s="7">
        <f t="shared" si="79"/>
        <v>226.27835031500001</v>
      </c>
      <c r="K1745" s="1">
        <f t="shared" si="78"/>
        <v>-2.4485107519744975E-4</v>
      </c>
      <c r="N1745" s="8"/>
      <c r="O1745" s="8"/>
    </row>
    <row r="1746" spans="1:15" x14ac:dyDescent="0.2">
      <c r="A1746" s="4">
        <v>43083</v>
      </c>
      <c r="B1746" s="7">
        <v>245.39999399999999</v>
      </c>
      <c r="C1746" s="7">
        <v>245.479996</v>
      </c>
      <c r="D1746" s="7">
        <v>244</v>
      </c>
      <c r="E1746" s="7">
        <v>244.070007</v>
      </c>
      <c r="F1746" s="7">
        <v>218.87814299999999</v>
      </c>
      <c r="G1746" s="6">
        <v>1932900</v>
      </c>
      <c r="H1746" s="2">
        <f>Table1[[#This Row],[OPEN]]*Table1[[#This Row],[VOLUME]]</f>
        <v>474333648.40259999</v>
      </c>
      <c r="I1746" s="7">
        <f t="shared" si="77"/>
        <v>237.83420041999992</v>
      </c>
      <c r="J1746" s="7">
        <f t="shared" si="79"/>
        <v>226.40540026000005</v>
      </c>
      <c r="K1746" s="1">
        <f t="shared" si="78"/>
        <v>-3.95848036120372E-3</v>
      </c>
      <c r="N1746" s="8"/>
      <c r="O1746" s="8"/>
    </row>
    <row r="1747" spans="1:15" x14ac:dyDescent="0.2">
      <c r="A1747" s="4">
        <v>43084</v>
      </c>
      <c r="B1747" s="7">
        <v>245.14999399999999</v>
      </c>
      <c r="C1747" s="7">
        <v>246.550003</v>
      </c>
      <c r="D1747" s="7">
        <v>245.070007</v>
      </c>
      <c r="E1747" s="7">
        <v>246.11999499999999</v>
      </c>
      <c r="F1747" s="7">
        <v>220.71653699999999</v>
      </c>
      <c r="G1747" s="6">
        <v>3170800</v>
      </c>
      <c r="H1747" s="2">
        <f>Table1[[#This Row],[OPEN]]*Table1[[#This Row],[VOLUME]]</f>
        <v>777321600.97519994</v>
      </c>
      <c r="I1747" s="7">
        <f t="shared" si="77"/>
        <v>238.08000027999995</v>
      </c>
      <c r="J1747" s="7">
        <f t="shared" si="79"/>
        <v>226.53765024500004</v>
      </c>
      <c r="K1747" s="1">
        <f t="shared" si="78"/>
        <v>8.3991803220622163E-3</v>
      </c>
      <c r="N1747" s="8"/>
      <c r="O1747" s="8"/>
    </row>
    <row r="1748" spans="1:15" x14ac:dyDescent="0.2">
      <c r="A1748" s="4">
        <v>43087</v>
      </c>
      <c r="B1748" s="7">
        <v>247.520004</v>
      </c>
      <c r="C1748" s="7">
        <v>248.009995</v>
      </c>
      <c r="D1748" s="7">
        <v>247.449997</v>
      </c>
      <c r="E1748" s="7">
        <v>247.64999399999999</v>
      </c>
      <c r="F1748" s="7">
        <v>222.08862300000001</v>
      </c>
      <c r="G1748" s="6">
        <v>2089600</v>
      </c>
      <c r="H1748" s="2">
        <f>Table1[[#This Row],[OPEN]]*Table1[[#This Row],[VOLUME]]</f>
        <v>517217800.35839999</v>
      </c>
      <c r="I1748" s="7">
        <f t="shared" si="77"/>
        <v>238.36120021999992</v>
      </c>
      <c r="J1748" s="7">
        <f t="shared" si="79"/>
        <v>226.68490023000001</v>
      </c>
      <c r="K1748" s="1">
        <f t="shared" si="78"/>
        <v>6.2164758291987088E-3</v>
      </c>
      <c r="N1748" s="8"/>
      <c r="O1748" s="8"/>
    </row>
    <row r="1749" spans="1:15" x14ac:dyDescent="0.2">
      <c r="A1749" s="4">
        <v>43088</v>
      </c>
      <c r="B1749" s="7">
        <v>247.91999799999999</v>
      </c>
      <c r="C1749" s="7">
        <v>247.949997</v>
      </c>
      <c r="D1749" s="7">
        <v>246.63000500000001</v>
      </c>
      <c r="E1749" s="7">
        <v>246.75</v>
      </c>
      <c r="F1749" s="7">
        <v>221.281555</v>
      </c>
      <c r="G1749" s="6">
        <v>3170300</v>
      </c>
      <c r="H1749" s="2">
        <f>Table1[[#This Row],[OPEN]]*Table1[[#This Row],[VOLUME]]</f>
        <v>785980769.65939999</v>
      </c>
      <c r="I1749" s="7">
        <f t="shared" si="77"/>
        <v>238.64120021999994</v>
      </c>
      <c r="J1749" s="7">
        <f t="shared" si="79"/>
        <v>226.83460023999999</v>
      </c>
      <c r="K1749" s="1">
        <f t="shared" si="78"/>
        <v>-3.6341369747822094E-3</v>
      </c>
      <c r="N1749" s="8"/>
      <c r="O1749" s="8"/>
    </row>
    <row r="1750" spans="1:15" x14ac:dyDescent="0.2">
      <c r="A1750" s="4">
        <v>43089</v>
      </c>
      <c r="B1750" s="7">
        <v>247.720001</v>
      </c>
      <c r="C1750" s="7">
        <v>247.770004</v>
      </c>
      <c r="D1750" s="7">
        <v>246.270004</v>
      </c>
      <c r="E1750" s="7">
        <v>246.55999800000001</v>
      </c>
      <c r="F1750" s="7">
        <v>221.11120600000001</v>
      </c>
      <c r="G1750" s="6">
        <v>2570000</v>
      </c>
      <c r="H1750" s="2">
        <f>Table1[[#This Row],[OPEN]]*Table1[[#This Row],[VOLUME]]</f>
        <v>636640402.56999993</v>
      </c>
      <c r="I1750" s="7">
        <f t="shared" si="77"/>
        <v>238.91880031999989</v>
      </c>
      <c r="J1750" s="7">
        <f t="shared" si="79"/>
        <v>226.98345026000004</v>
      </c>
      <c r="K1750" s="1">
        <f t="shared" si="78"/>
        <v>-7.7001823708200412E-4</v>
      </c>
      <c r="N1750" s="8"/>
      <c r="O1750" s="8"/>
    </row>
    <row r="1751" spans="1:15" x14ac:dyDescent="0.2">
      <c r="A1751" s="4">
        <v>43090</v>
      </c>
      <c r="B1751" s="7">
        <v>247.220001</v>
      </c>
      <c r="C1751" s="7">
        <v>247.80999800000001</v>
      </c>
      <c r="D1751" s="7">
        <v>246.820007</v>
      </c>
      <c r="E1751" s="7">
        <v>247.05999800000001</v>
      </c>
      <c r="F1751" s="7">
        <v>221.55952500000001</v>
      </c>
      <c r="G1751" s="6">
        <v>2262400</v>
      </c>
      <c r="H1751" s="2">
        <f>Table1[[#This Row],[OPEN]]*Table1[[#This Row],[VOLUME]]</f>
        <v>559310530.26240003</v>
      </c>
      <c r="I1751" s="7">
        <f t="shared" si="77"/>
        <v>239.18840023999991</v>
      </c>
      <c r="J1751" s="7">
        <f t="shared" si="79"/>
        <v>227.13290025500001</v>
      </c>
      <c r="K1751" s="1">
        <f t="shared" si="78"/>
        <v>2.0279039749180328E-3</v>
      </c>
      <c r="N1751" s="8"/>
      <c r="O1751" s="8"/>
    </row>
    <row r="1752" spans="1:15" x14ac:dyDescent="0.2">
      <c r="A1752" s="4">
        <v>43091</v>
      </c>
      <c r="B1752" s="7">
        <v>247.08999600000001</v>
      </c>
      <c r="C1752" s="7">
        <v>247.13000500000001</v>
      </c>
      <c r="D1752" s="7">
        <v>246.44000199999999</v>
      </c>
      <c r="E1752" s="7">
        <v>247.009995</v>
      </c>
      <c r="F1752" s="7">
        <v>221.51470900000001</v>
      </c>
      <c r="G1752" s="6">
        <v>1888500</v>
      </c>
      <c r="H1752" s="2">
        <f>Table1[[#This Row],[OPEN]]*Table1[[#This Row],[VOLUME]]</f>
        <v>466629457.44600004</v>
      </c>
      <c r="I1752" s="7">
        <f t="shared" si="77"/>
        <v>239.45280025999989</v>
      </c>
      <c r="J1752" s="7">
        <f t="shared" si="79"/>
        <v>227.27560022000006</v>
      </c>
      <c r="K1752" s="1">
        <f t="shared" si="78"/>
        <v>-2.0239213310446758E-4</v>
      </c>
      <c r="N1752" s="8"/>
      <c r="O1752" s="8"/>
    </row>
    <row r="1753" spans="1:15" x14ac:dyDescent="0.2">
      <c r="A1753" s="4">
        <v>43095</v>
      </c>
      <c r="B1753" s="7">
        <v>245.66000399999999</v>
      </c>
      <c r="C1753" s="7">
        <v>245.71000699999999</v>
      </c>
      <c r="D1753" s="7">
        <v>245.259995</v>
      </c>
      <c r="E1753" s="7">
        <v>245.53999300000001</v>
      </c>
      <c r="F1753" s="7">
        <v>221.25700399999999</v>
      </c>
      <c r="G1753" s="6">
        <v>1492300</v>
      </c>
      <c r="H1753" s="2">
        <f>Table1[[#This Row],[OPEN]]*Table1[[#This Row],[VOLUME]]</f>
        <v>366598423.96919996</v>
      </c>
      <c r="I1753" s="7">
        <f t="shared" si="77"/>
        <v>239.67860043999994</v>
      </c>
      <c r="J1753" s="7">
        <f t="shared" si="79"/>
        <v>227.413000275</v>
      </c>
      <c r="K1753" s="1">
        <f t="shared" si="78"/>
        <v>-5.9511842830489714E-3</v>
      </c>
      <c r="N1753" s="8"/>
      <c r="O1753" s="8"/>
    </row>
    <row r="1754" spans="1:15" x14ac:dyDescent="0.2">
      <c r="A1754" s="4">
        <v>43096</v>
      </c>
      <c r="B1754" s="7">
        <v>245.71000699999999</v>
      </c>
      <c r="C1754" s="7">
        <v>246.020004</v>
      </c>
      <c r="D1754" s="7">
        <v>245.38000500000001</v>
      </c>
      <c r="E1754" s="7">
        <v>245.679993</v>
      </c>
      <c r="F1754" s="7">
        <v>221.38313299999999</v>
      </c>
      <c r="G1754" s="6">
        <v>1379100</v>
      </c>
      <c r="H1754" s="2">
        <f>Table1[[#This Row],[OPEN]]*Table1[[#This Row],[VOLUME]]</f>
        <v>338858670.65369999</v>
      </c>
      <c r="I1754" s="7">
        <f t="shared" si="77"/>
        <v>239.9046004999999</v>
      </c>
      <c r="J1754" s="7">
        <f t="shared" si="79"/>
        <v>227.55270029000002</v>
      </c>
      <c r="K1754" s="1">
        <f t="shared" si="78"/>
        <v>5.7017188234587124E-4</v>
      </c>
      <c r="N1754" s="8"/>
      <c r="O1754" s="8"/>
    </row>
    <row r="1755" spans="1:15" x14ac:dyDescent="0.2">
      <c r="A1755" s="4">
        <v>43097</v>
      </c>
      <c r="B1755" s="7">
        <v>246.13000500000001</v>
      </c>
      <c r="C1755" s="7">
        <v>246.21000699999999</v>
      </c>
      <c r="D1755" s="7">
        <v>245.770004</v>
      </c>
      <c r="E1755" s="7">
        <v>246.13999899999999</v>
      </c>
      <c r="F1755" s="7">
        <v>221.797684</v>
      </c>
      <c r="G1755" s="6">
        <v>2346700</v>
      </c>
      <c r="H1755" s="2">
        <f>Table1[[#This Row],[OPEN]]*Table1[[#This Row],[VOLUME]]</f>
        <v>577593282.7335</v>
      </c>
      <c r="I1755" s="7">
        <f t="shared" si="77"/>
        <v>240.13780057999989</v>
      </c>
      <c r="J1755" s="7">
        <f t="shared" si="79"/>
        <v>227.69270029000003</v>
      </c>
      <c r="K1755" s="1">
        <f t="shared" si="78"/>
        <v>1.8723787573535766E-3</v>
      </c>
      <c r="N1755" s="8"/>
      <c r="O1755" s="8"/>
    </row>
    <row r="1756" spans="1:15" x14ac:dyDescent="0.2">
      <c r="A1756" s="4">
        <v>43098</v>
      </c>
      <c r="B1756" s="7">
        <v>246.759995</v>
      </c>
      <c r="C1756" s="7">
        <v>246.770004</v>
      </c>
      <c r="D1756" s="7">
        <v>245.029999</v>
      </c>
      <c r="E1756" s="7">
        <v>245.28999300000001</v>
      </c>
      <c r="F1756" s="7">
        <v>221.03169299999999</v>
      </c>
      <c r="G1756" s="6">
        <v>2326700</v>
      </c>
      <c r="H1756" s="2">
        <f>Table1[[#This Row],[OPEN]]*Table1[[#This Row],[VOLUME]]</f>
        <v>574136480.36650002</v>
      </c>
      <c r="I1756" s="7">
        <f t="shared" si="77"/>
        <v>240.37180051999997</v>
      </c>
      <c r="J1756" s="7">
        <f t="shared" si="79"/>
        <v>227.82845026000004</v>
      </c>
      <c r="K1756" s="1">
        <f t="shared" si="78"/>
        <v>-3.453343639608808E-3</v>
      </c>
      <c r="N1756" s="8"/>
      <c r="O1756" s="8"/>
    </row>
    <row r="1757" spans="1:15" x14ac:dyDescent="0.2">
      <c r="A1757" s="4">
        <v>43102</v>
      </c>
      <c r="B1757" s="7">
        <v>246.14999399999999</v>
      </c>
      <c r="C1757" s="7">
        <v>247.08999600000001</v>
      </c>
      <c r="D1757" s="7">
        <v>245.740005</v>
      </c>
      <c r="E1757" s="7">
        <v>247.08999600000001</v>
      </c>
      <c r="F1757" s="7">
        <v>222.65373199999999</v>
      </c>
      <c r="G1757" s="6">
        <v>2784300</v>
      </c>
      <c r="H1757" s="2">
        <f>Table1[[#This Row],[OPEN]]*Table1[[#This Row],[VOLUME]]</f>
        <v>685355428.29419994</v>
      </c>
      <c r="I1757" s="7">
        <f t="shared" si="77"/>
        <v>240.61420041999997</v>
      </c>
      <c r="J1757" s="7">
        <f t="shared" si="79"/>
        <v>227.96270021500007</v>
      </c>
      <c r="K1757" s="1">
        <f t="shared" si="78"/>
        <v>7.3382651203386384E-3</v>
      </c>
      <c r="N1757" s="8"/>
      <c r="O1757" s="8"/>
    </row>
    <row r="1758" spans="1:15" x14ac:dyDescent="0.2">
      <c r="A1758" s="4">
        <v>43103</v>
      </c>
      <c r="B1758" s="7">
        <v>247.240005</v>
      </c>
      <c r="C1758" s="7">
        <v>248.699997</v>
      </c>
      <c r="D1758" s="7">
        <v>247.179993</v>
      </c>
      <c r="E1758" s="7">
        <v>248.55999800000001</v>
      </c>
      <c r="F1758" s="7">
        <v>223.97834800000001</v>
      </c>
      <c r="G1758" s="6">
        <v>2917700</v>
      </c>
      <c r="H1758" s="2">
        <f>Table1[[#This Row],[OPEN]]*Table1[[#This Row],[VOLUME]]</f>
        <v>721372162.58850002</v>
      </c>
      <c r="I1758" s="7">
        <f t="shared" si="77"/>
        <v>240.84300045999996</v>
      </c>
      <c r="J1758" s="7">
        <f t="shared" si="79"/>
        <v>228.10595026000007</v>
      </c>
      <c r="K1758" s="1">
        <f t="shared" si="78"/>
        <v>5.9492574519286467E-3</v>
      </c>
      <c r="N1758" s="8"/>
      <c r="O1758" s="8"/>
    </row>
    <row r="1759" spans="1:15" x14ac:dyDescent="0.2">
      <c r="A1759" s="4">
        <v>43104</v>
      </c>
      <c r="B1759" s="7">
        <v>249.270004</v>
      </c>
      <c r="C1759" s="7">
        <v>250.11999499999999</v>
      </c>
      <c r="D1759" s="7">
        <v>249.16999799999999</v>
      </c>
      <c r="E1759" s="7">
        <v>249.64999399999999</v>
      </c>
      <c r="F1759" s="7">
        <v>224.96054100000001</v>
      </c>
      <c r="G1759" s="6">
        <v>2918000</v>
      </c>
      <c r="H1759" s="2">
        <f>Table1[[#This Row],[OPEN]]*Table1[[#This Row],[VOLUME]]</f>
        <v>727369871.67200005</v>
      </c>
      <c r="I1759" s="7">
        <f t="shared" si="77"/>
        <v>241.09860043999998</v>
      </c>
      <c r="J1759" s="7">
        <f t="shared" si="79"/>
        <v>228.25730028000007</v>
      </c>
      <c r="K1759" s="1">
        <f t="shared" si="78"/>
        <v>4.3852430349633487E-3</v>
      </c>
      <c r="N1759" s="8"/>
      <c r="O1759" s="8"/>
    </row>
    <row r="1760" spans="1:15" x14ac:dyDescent="0.2">
      <c r="A1760" s="4">
        <v>43105</v>
      </c>
      <c r="B1760" s="7">
        <v>250.46000699999999</v>
      </c>
      <c r="C1760" s="7">
        <v>251.39999399999999</v>
      </c>
      <c r="D1760" s="7">
        <v>249.949997</v>
      </c>
      <c r="E1760" s="7">
        <v>251.25</v>
      </c>
      <c r="F1760" s="7">
        <v>226.40231299999999</v>
      </c>
      <c r="G1760" s="6">
        <v>2190200</v>
      </c>
      <c r="H1760" s="2">
        <f>Table1[[#This Row],[OPEN]]*Table1[[#This Row],[VOLUME]]</f>
        <v>548557507.33140004</v>
      </c>
      <c r="I1760" s="7">
        <f t="shared" si="77"/>
        <v>241.39420071999993</v>
      </c>
      <c r="J1760" s="7">
        <f t="shared" si="79"/>
        <v>228.43670030500004</v>
      </c>
      <c r="K1760" s="1">
        <f t="shared" si="78"/>
        <v>6.4089967492648725E-3</v>
      </c>
      <c r="N1760" s="8"/>
      <c r="O1760" s="8"/>
    </row>
    <row r="1761" spans="1:15" x14ac:dyDescent="0.2">
      <c r="A1761" s="4">
        <v>43108</v>
      </c>
      <c r="B1761" s="7">
        <v>251.16000399999999</v>
      </c>
      <c r="C1761" s="7">
        <v>251.88000500000001</v>
      </c>
      <c r="D1761" s="7">
        <v>250.86999499999999</v>
      </c>
      <c r="E1761" s="7">
        <v>251.770004</v>
      </c>
      <c r="F1761" s="7">
        <v>226.87086500000001</v>
      </c>
      <c r="G1761" s="6">
        <v>2476200</v>
      </c>
      <c r="H1761" s="2">
        <f>Table1[[#This Row],[OPEN]]*Table1[[#This Row],[VOLUME]]</f>
        <v>621922401.90479994</v>
      </c>
      <c r="I1761" s="7">
        <f t="shared" si="77"/>
        <v>241.71140073999993</v>
      </c>
      <c r="J1761" s="7">
        <f t="shared" si="79"/>
        <v>228.61850031000006</v>
      </c>
      <c r="K1761" s="1">
        <f t="shared" si="78"/>
        <v>2.0696676616915877E-3</v>
      </c>
      <c r="N1761" s="8"/>
      <c r="O1761" s="8"/>
    </row>
    <row r="1762" spans="1:15" x14ac:dyDescent="0.2">
      <c r="A1762" s="4">
        <v>43109</v>
      </c>
      <c r="B1762" s="7">
        <v>252.179993</v>
      </c>
      <c r="C1762" s="7">
        <v>252.94000199999999</v>
      </c>
      <c r="D1762" s="7">
        <v>251.91000399999999</v>
      </c>
      <c r="E1762" s="7">
        <v>252.300003</v>
      </c>
      <c r="F1762" s="7">
        <v>227.348465</v>
      </c>
      <c r="G1762" s="6">
        <v>2129800</v>
      </c>
      <c r="H1762" s="2">
        <f>Table1[[#This Row],[OPEN]]*Table1[[#This Row],[VOLUME]]</f>
        <v>537092949.09140003</v>
      </c>
      <c r="I1762" s="7">
        <f t="shared" si="77"/>
        <v>242.05300047999998</v>
      </c>
      <c r="J1762" s="7">
        <f t="shared" si="79"/>
        <v>228.80370028000004</v>
      </c>
      <c r="K1762" s="1">
        <f t="shared" si="78"/>
        <v>2.1050919155563008E-3</v>
      </c>
      <c r="N1762" s="8"/>
      <c r="O1762" s="8"/>
    </row>
    <row r="1763" spans="1:15" x14ac:dyDescent="0.2">
      <c r="A1763" s="4">
        <v>43110</v>
      </c>
      <c r="B1763" s="7">
        <v>251.509995</v>
      </c>
      <c r="C1763" s="7">
        <v>252.16999799999999</v>
      </c>
      <c r="D1763" s="7">
        <v>250.820007</v>
      </c>
      <c r="E1763" s="7">
        <v>251.86999499999999</v>
      </c>
      <c r="F1763" s="7">
        <v>226.96101400000001</v>
      </c>
      <c r="G1763" s="6">
        <v>1953600</v>
      </c>
      <c r="H1763" s="2">
        <f>Table1[[#This Row],[OPEN]]*Table1[[#This Row],[VOLUME]]</f>
        <v>491349926.23199999</v>
      </c>
      <c r="I1763" s="7">
        <f t="shared" si="77"/>
        <v>242.37060027999996</v>
      </c>
      <c r="J1763" s="7">
        <f t="shared" si="79"/>
        <v>228.99690028000003</v>
      </c>
      <c r="K1763" s="1">
        <f t="shared" si="78"/>
        <v>-1.70435194168439E-3</v>
      </c>
      <c r="N1763" s="8"/>
      <c r="O1763" s="8"/>
    </row>
    <row r="1764" spans="1:15" x14ac:dyDescent="0.2">
      <c r="A1764" s="4">
        <v>43111</v>
      </c>
      <c r="B1764" s="7">
        <v>252.470001</v>
      </c>
      <c r="C1764" s="7">
        <v>253.729996</v>
      </c>
      <c r="D1764" s="7">
        <v>252.33000200000001</v>
      </c>
      <c r="E1764" s="7">
        <v>253.729996</v>
      </c>
      <c r="F1764" s="7">
        <v>228.637024</v>
      </c>
      <c r="G1764" s="6">
        <v>2280300</v>
      </c>
      <c r="H1764" s="2">
        <f>Table1[[#This Row],[OPEN]]*Table1[[#This Row],[VOLUME]]</f>
        <v>575707343.28030002</v>
      </c>
      <c r="I1764" s="7">
        <f t="shared" si="77"/>
        <v>242.70740019999997</v>
      </c>
      <c r="J1764" s="7">
        <f t="shared" si="79"/>
        <v>229.18845026500003</v>
      </c>
      <c r="K1764" s="1">
        <f t="shared" si="78"/>
        <v>7.384766097287665E-3</v>
      </c>
      <c r="N1764" s="8"/>
      <c r="O1764" s="8"/>
    </row>
    <row r="1765" spans="1:15" x14ac:dyDescent="0.2">
      <c r="A1765" s="4">
        <v>43112</v>
      </c>
      <c r="B1765" s="7">
        <v>254.029999</v>
      </c>
      <c r="C1765" s="7">
        <v>255.55999800000001</v>
      </c>
      <c r="D1765" s="7">
        <v>253.89999399999999</v>
      </c>
      <c r="E1765" s="7">
        <v>255.41000399999999</v>
      </c>
      <c r="F1765" s="7">
        <v>230.15086400000001</v>
      </c>
      <c r="G1765" s="6">
        <v>2054900</v>
      </c>
      <c r="H1765" s="2">
        <f>Table1[[#This Row],[OPEN]]*Table1[[#This Row],[VOLUME]]</f>
        <v>522006244.94510001</v>
      </c>
      <c r="I1765" s="7">
        <f t="shared" si="77"/>
        <v>243.06280028</v>
      </c>
      <c r="J1765" s="7">
        <f t="shared" si="79"/>
        <v>229.38000025500006</v>
      </c>
      <c r="K1765" s="1">
        <f t="shared" si="78"/>
        <v>6.6212431580221498E-3</v>
      </c>
      <c r="N1765" s="8"/>
      <c r="O1765" s="8"/>
    </row>
    <row r="1766" spans="1:15" x14ac:dyDescent="0.2">
      <c r="A1766" s="4">
        <v>43116</v>
      </c>
      <c r="B1766" s="7">
        <v>256.790009</v>
      </c>
      <c r="C1766" s="7">
        <v>257.39999399999999</v>
      </c>
      <c r="D1766" s="7">
        <v>253.800003</v>
      </c>
      <c r="E1766" s="7">
        <v>254.479996</v>
      </c>
      <c r="F1766" s="7">
        <v>229.31286600000001</v>
      </c>
      <c r="G1766" s="6">
        <v>3719600</v>
      </c>
      <c r="H1766" s="2">
        <f>Table1[[#This Row],[OPEN]]*Table1[[#This Row],[VOLUME]]</f>
        <v>955156117.47640002</v>
      </c>
      <c r="I1766" s="7">
        <f t="shared" si="77"/>
        <v>243.45800048000001</v>
      </c>
      <c r="J1766" s="7">
        <f t="shared" si="79"/>
        <v>229.58310031000002</v>
      </c>
      <c r="K1766" s="1">
        <f t="shared" si="78"/>
        <v>-3.641235603285109E-3</v>
      </c>
      <c r="N1766" s="8"/>
      <c r="O1766" s="8"/>
    </row>
    <row r="1767" spans="1:15" x14ac:dyDescent="0.2">
      <c r="A1767" s="4">
        <v>43117</v>
      </c>
      <c r="B1767" s="7">
        <v>255.5</v>
      </c>
      <c r="C1767" s="7">
        <v>257.35000600000001</v>
      </c>
      <c r="D1767" s="7">
        <v>254.740005</v>
      </c>
      <c r="E1767" s="7">
        <v>256.94000199999999</v>
      </c>
      <c r="F1767" s="7">
        <v>231.52955600000001</v>
      </c>
      <c r="G1767" s="6">
        <v>1867700</v>
      </c>
      <c r="H1767" s="2">
        <f>Table1[[#This Row],[OPEN]]*Table1[[#This Row],[VOLUME]]</f>
        <v>477197350</v>
      </c>
      <c r="I1767" s="7">
        <f t="shared" si="77"/>
        <v>243.83900054000003</v>
      </c>
      <c r="J1767" s="7">
        <f t="shared" si="79"/>
        <v>229.77780032000007</v>
      </c>
      <c r="K1767" s="1">
        <f t="shared" si="78"/>
        <v>9.6667951849542799E-3</v>
      </c>
      <c r="N1767" s="8"/>
      <c r="O1767" s="8"/>
    </row>
    <row r="1768" spans="1:15" x14ac:dyDescent="0.2">
      <c r="A1768" s="4">
        <v>43118</v>
      </c>
      <c r="B1768" s="7">
        <v>256.83999599999999</v>
      </c>
      <c r="C1768" s="7">
        <v>257.26998900000001</v>
      </c>
      <c r="D1768" s="7">
        <v>256.01998900000001</v>
      </c>
      <c r="E1768" s="7">
        <v>256.58999599999999</v>
      </c>
      <c r="F1768" s="7">
        <v>231.21421799999999</v>
      </c>
      <c r="G1768" s="6">
        <v>3154200</v>
      </c>
      <c r="H1768" s="2">
        <f>Table1[[#This Row],[OPEN]]*Table1[[#This Row],[VOLUME]]</f>
        <v>810124715.38319993</v>
      </c>
      <c r="I1768" s="7">
        <f t="shared" si="77"/>
        <v>244.23920042</v>
      </c>
      <c r="J1768" s="7">
        <f t="shared" si="79"/>
        <v>229.97945032500007</v>
      </c>
      <c r="K1768" s="1">
        <f t="shared" si="78"/>
        <v>-1.3622090654455965E-3</v>
      </c>
      <c r="N1768" s="8"/>
      <c r="O1768" s="8"/>
    </row>
    <row r="1769" spans="1:15" x14ac:dyDescent="0.2">
      <c r="A1769" s="4">
        <v>43119</v>
      </c>
      <c r="B1769" s="7">
        <v>257.14999399999999</v>
      </c>
      <c r="C1769" s="7">
        <v>257.69000199999999</v>
      </c>
      <c r="D1769" s="7">
        <v>256.52999899999998</v>
      </c>
      <c r="E1769" s="7">
        <v>257.67999300000002</v>
      </c>
      <c r="F1769" s="7">
        <v>232.19639599999999</v>
      </c>
      <c r="G1769" s="6">
        <v>2541200</v>
      </c>
      <c r="H1769" s="2">
        <f>Table1[[#This Row],[OPEN]]*Table1[[#This Row],[VOLUME]]</f>
        <v>653469564.75279999</v>
      </c>
      <c r="I1769" s="7">
        <f t="shared" si="77"/>
        <v>244.63740019999997</v>
      </c>
      <c r="J1769" s="7">
        <f t="shared" si="79"/>
        <v>230.18665026000005</v>
      </c>
      <c r="K1769" s="1">
        <f t="shared" si="78"/>
        <v>4.248010510901068E-3</v>
      </c>
      <c r="N1769" s="8"/>
      <c r="O1769" s="8"/>
    </row>
    <row r="1770" spans="1:15" x14ac:dyDescent="0.2">
      <c r="A1770" s="4">
        <v>43122</v>
      </c>
      <c r="B1770" s="7">
        <v>257.45001200000002</v>
      </c>
      <c r="C1770" s="7">
        <v>259.77999899999998</v>
      </c>
      <c r="D1770" s="7">
        <v>257.45001200000002</v>
      </c>
      <c r="E1770" s="7">
        <v>259.75</v>
      </c>
      <c r="F1770" s="7">
        <v>234.06167600000001</v>
      </c>
      <c r="G1770" s="6">
        <v>1607800</v>
      </c>
      <c r="H1770" s="2">
        <f>Table1[[#This Row],[OPEN]]*Table1[[#This Row],[VOLUME]]</f>
        <v>413928129.29360002</v>
      </c>
      <c r="I1770" s="7">
        <f t="shared" si="77"/>
        <v>245.02860046000001</v>
      </c>
      <c r="J1770" s="7">
        <f t="shared" si="79"/>
        <v>230.38945032500007</v>
      </c>
      <c r="K1770" s="1">
        <f t="shared" si="78"/>
        <v>8.0332468807540192E-3</v>
      </c>
      <c r="N1770" s="8"/>
      <c r="O1770" s="8"/>
    </row>
    <row r="1771" spans="1:15" x14ac:dyDescent="0.2">
      <c r="A1771" s="4">
        <v>43123</v>
      </c>
      <c r="B1771" s="7">
        <v>259.83999599999999</v>
      </c>
      <c r="C1771" s="7">
        <v>260.63000499999998</v>
      </c>
      <c r="D1771" s="7">
        <v>259.51001000000002</v>
      </c>
      <c r="E1771" s="7">
        <v>260.33999599999999</v>
      </c>
      <c r="F1771" s="7">
        <v>234.59333799999999</v>
      </c>
      <c r="G1771" s="6">
        <v>2161100</v>
      </c>
      <c r="H1771" s="2">
        <f>Table1[[#This Row],[OPEN]]*Table1[[#This Row],[VOLUME]]</f>
        <v>561540215.3556</v>
      </c>
      <c r="I1771" s="7">
        <f t="shared" si="77"/>
        <v>245.47720029999999</v>
      </c>
      <c r="J1771" s="7">
        <f t="shared" si="79"/>
        <v>230.61010027000003</v>
      </c>
      <c r="K1771" s="1">
        <f t="shared" si="78"/>
        <v>2.2713994225216361E-3</v>
      </c>
      <c r="N1771" s="8"/>
      <c r="O1771" s="8"/>
    </row>
    <row r="1772" spans="1:15" x14ac:dyDescent="0.2">
      <c r="A1772" s="4">
        <v>43124</v>
      </c>
      <c r="B1772" s="7">
        <v>261.02999899999998</v>
      </c>
      <c r="C1772" s="7">
        <v>261.63000499999998</v>
      </c>
      <c r="D1772" s="7">
        <v>259.01998900000001</v>
      </c>
      <c r="E1772" s="7">
        <v>260.209991</v>
      </c>
      <c r="F1772" s="7">
        <v>234.476181</v>
      </c>
      <c r="G1772" s="6">
        <v>2935500</v>
      </c>
      <c r="H1772" s="2">
        <f>Table1[[#This Row],[OPEN]]*Table1[[#This Row],[VOLUME]]</f>
        <v>766253562.06449997</v>
      </c>
      <c r="I1772" s="7">
        <f t="shared" si="77"/>
        <v>245.96320035999997</v>
      </c>
      <c r="J1772" s="7">
        <f t="shared" si="79"/>
        <v>230.83595026000003</v>
      </c>
      <c r="K1772" s="1">
        <f t="shared" si="78"/>
        <v>-4.9936622108570639E-4</v>
      </c>
      <c r="N1772" s="8"/>
      <c r="O1772" s="8"/>
    </row>
    <row r="1773" spans="1:15" x14ac:dyDescent="0.2">
      <c r="A1773" s="4">
        <v>43125</v>
      </c>
      <c r="B1773" s="7">
        <v>261.17001299999998</v>
      </c>
      <c r="C1773" s="7">
        <v>261.22000100000002</v>
      </c>
      <c r="D1773" s="7">
        <v>259.52999899999998</v>
      </c>
      <c r="E1773" s="7">
        <v>260.32998700000002</v>
      </c>
      <c r="F1773" s="7">
        <v>234.584351</v>
      </c>
      <c r="G1773" s="6">
        <v>3585600</v>
      </c>
      <c r="H1773" s="2">
        <f>Table1[[#This Row],[OPEN]]*Table1[[#This Row],[VOLUME]]</f>
        <v>936451198.61279988</v>
      </c>
      <c r="I1773" s="7">
        <f t="shared" si="77"/>
        <v>246.4522006</v>
      </c>
      <c r="J1773" s="7">
        <f t="shared" si="79"/>
        <v>231.06150033500006</v>
      </c>
      <c r="K1773" s="1">
        <f t="shared" si="78"/>
        <v>4.6115062507356974E-4</v>
      </c>
      <c r="N1773" s="8"/>
      <c r="O1773" s="8"/>
    </row>
    <row r="1774" spans="1:15" x14ac:dyDescent="0.2">
      <c r="A1774" s="4">
        <v>43126</v>
      </c>
      <c r="B1774" s="7">
        <v>261.32998700000002</v>
      </c>
      <c r="C1774" s="7">
        <v>263.36999500000002</v>
      </c>
      <c r="D1774" s="7">
        <v>260.97000100000002</v>
      </c>
      <c r="E1774" s="7">
        <v>263.35998499999999</v>
      </c>
      <c r="F1774" s="7">
        <v>237.314651</v>
      </c>
      <c r="G1774" s="6">
        <v>2857300</v>
      </c>
      <c r="H1774" s="2">
        <f>Table1[[#This Row],[OPEN]]*Table1[[#This Row],[VOLUME]]</f>
        <v>746698171.85510004</v>
      </c>
      <c r="I1774" s="7">
        <f t="shared" si="77"/>
        <v>246.95220030000002</v>
      </c>
      <c r="J1774" s="7">
        <f t="shared" si="79"/>
        <v>231.29000024500004</v>
      </c>
      <c r="K1774" s="1">
        <f t="shared" si="78"/>
        <v>1.1639066382314045E-2</v>
      </c>
      <c r="N1774" s="8"/>
      <c r="O1774" s="8"/>
    </row>
    <row r="1775" spans="1:15" x14ac:dyDescent="0.2">
      <c r="A1775" s="4">
        <v>43129</v>
      </c>
      <c r="B1775" s="7">
        <v>262.82998700000002</v>
      </c>
      <c r="C1775" s="7">
        <v>263.25</v>
      </c>
      <c r="D1775" s="7">
        <v>261.48001099999999</v>
      </c>
      <c r="E1775" s="7">
        <v>261.540009</v>
      </c>
      <c r="F1775" s="7">
        <v>235.67468299999999</v>
      </c>
      <c r="G1775" s="6">
        <v>5145000</v>
      </c>
      <c r="H1775" s="2">
        <f>Table1[[#This Row],[OPEN]]*Table1[[#This Row],[VOLUME]]</f>
        <v>1352260283.115</v>
      </c>
      <c r="I1775" s="7">
        <f t="shared" si="77"/>
        <v>247.48</v>
      </c>
      <c r="J1775" s="7">
        <f t="shared" si="79"/>
        <v>231.52670015500004</v>
      </c>
      <c r="K1775" s="1">
        <f t="shared" si="78"/>
        <v>-6.9106018516822409E-3</v>
      </c>
      <c r="N1775" s="8"/>
      <c r="O1775" s="8"/>
    </row>
    <row r="1776" spans="1:15" x14ac:dyDescent="0.2">
      <c r="A1776" s="4">
        <v>43130</v>
      </c>
      <c r="B1776" s="7">
        <v>259.67001299999998</v>
      </c>
      <c r="C1776" s="7">
        <v>260.35000600000001</v>
      </c>
      <c r="D1776" s="7">
        <v>258.459991</v>
      </c>
      <c r="E1776" s="7">
        <v>258.75</v>
      </c>
      <c r="F1776" s="7">
        <v>233.160583</v>
      </c>
      <c r="G1776" s="6">
        <v>6678900</v>
      </c>
      <c r="H1776" s="2">
        <f>Table1[[#This Row],[OPEN]]*Table1[[#This Row],[VOLUME]]</f>
        <v>1734310049.8256998</v>
      </c>
      <c r="I1776" s="7">
        <f t="shared" si="77"/>
        <v>247.95860016000003</v>
      </c>
      <c r="J1776" s="7">
        <f t="shared" si="79"/>
        <v>231.75255022000005</v>
      </c>
      <c r="K1776" s="1">
        <f t="shared" si="78"/>
        <v>-1.0667618352800501E-2</v>
      </c>
      <c r="N1776" s="8"/>
      <c r="O1776" s="8"/>
    </row>
    <row r="1777" spans="1:15" x14ac:dyDescent="0.2">
      <c r="A1777" s="4">
        <v>43131</v>
      </c>
      <c r="B1777" s="7">
        <v>259.82998700000002</v>
      </c>
      <c r="C1777" s="7">
        <v>260.38000499999998</v>
      </c>
      <c r="D1777" s="7">
        <v>257.95001200000002</v>
      </c>
      <c r="E1777" s="7">
        <v>258.98998999999998</v>
      </c>
      <c r="F1777" s="7">
        <v>233.37681599999999</v>
      </c>
      <c r="G1777" s="6">
        <v>5585800</v>
      </c>
      <c r="H1777" s="2">
        <f>Table1[[#This Row],[OPEN]]*Table1[[#This Row],[VOLUME]]</f>
        <v>1451358341.3846002</v>
      </c>
      <c r="I1777" s="7">
        <f t="shared" si="77"/>
        <v>248.42479982</v>
      </c>
      <c r="J1777" s="7">
        <f t="shared" si="79"/>
        <v>231.98170015500003</v>
      </c>
      <c r="K1777" s="1">
        <f t="shared" si="78"/>
        <v>9.2749758454102604E-4</v>
      </c>
      <c r="N1777" s="8"/>
      <c r="O1777" s="8"/>
    </row>
    <row r="1778" spans="1:15" x14ac:dyDescent="0.2">
      <c r="A1778" s="4">
        <v>43132</v>
      </c>
      <c r="B1778" s="7">
        <v>258.290009</v>
      </c>
      <c r="C1778" s="7">
        <v>260.11999500000002</v>
      </c>
      <c r="D1778" s="7">
        <v>257.95001200000002</v>
      </c>
      <c r="E1778" s="7">
        <v>258.73001099999999</v>
      </c>
      <c r="F1778" s="7">
        <v>233.14259300000001</v>
      </c>
      <c r="G1778" s="6">
        <v>3125700</v>
      </c>
      <c r="H1778" s="2">
        <f>Table1[[#This Row],[OPEN]]*Table1[[#This Row],[VOLUME]]</f>
        <v>807337081.13129997</v>
      </c>
      <c r="I1778" s="7">
        <f t="shared" si="77"/>
        <v>248.84720003999999</v>
      </c>
      <c r="J1778" s="7">
        <f t="shared" si="79"/>
        <v>232.20040018500001</v>
      </c>
      <c r="K1778" s="1">
        <f t="shared" si="78"/>
        <v>-1.0038187190168912E-3</v>
      </c>
      <c r="N1778" s="8"/>
      <c r="O1778" s="8"/>
    </row>
    <row r="1779" spans="1:15" x14ac:dyDescent="0.2">
      <c r="A1779" s="4">
        <v>43133</v>
      </c>
      <c r="B1779" s="7">
        <v>257.36999500000002</v>
      </c>
      <c r="C1779" s="7">
        <v>257.5</v>
      </c>
      <c r="D1779" s="7">
        <v>253.08999600000001</v>
      </c>
      <c r="E1779" s="7">
        <v>253.19000199999999</v>
      </c>
      <c r="F1779" s="7">
        <v>228.15043600000001</v>
      </c>
      <c r="G1779" s="6">
        <v>5532200</v>
      </c>
      <c r="H1779" s="2">
        <f>Table1[[#This Row],[OPEN]]*Table1[[#This Row],[VOLUME]]</f>
        <v>1423822286.339</v>
      </c>
      <c r="I1779" s="7">
        <f t="shared" si="77"/>
        <v>249.25220003999996</v>
      </c>
      <c r="J1779" s="7">
        <f t="shared" si="79"/>
        <v>232.41070017000001</v>
      </c>
      <c r="K1779" s="1">
        <f t="shared" si="78"/>
        <v>-2.141231694996526E-2</v>
      </c>
      <c r="N1779" s="8"/>
      <c r="O1779" s="8"/>
    </row>
    <row r="1780" spans="1:15" x14ac:dyDescent="0.2">
      <c r="A1780" s="4">
        <v>43136</v>
      </c>
      <c r="B1780" s="7">
        <v>251.259995</v>
      </c>
      <c r="C1780" s="7">
        <v>253.470001</v>
      </c>
      <c r="D1780" s="7">
        <v>241.91999799999999</v>
      </c>
      <c r="E1780" s="7">
        <v>242.78999300000001</v>
      </c>
      <c r="F1780" s="7">
        <v>218.77894599999999</v>
      </c>
      <c r="G1780" s="6">
        <v>8559200</v>
      </c>
      <c r="H1780" s="2">
        <f>Table1[[#This Row],[OPEN]]*Table1[[#This Row],[VOLUME]]</f>
        <v>2150584549.204</v>
      </c>
      <c r="I1780" s="7">
        <f t="shared" ref="I1780:I1843" si="80">AVERAGE(B1731:B1780)</f>
        <v>249.51619998000001</v>
      </c>
      <c r="J1780" s="7">
        <f t="shared" si="79"/>
        <v>232.59210016499998</v>
      </c>
      <c r="K1780" s="1">
        <f t="shared" si="78"/>
        <v>-4.1075907096837061E-2</v>
      </c>
      <c r="N1780" s="8"/>
      <c r="O1780" s="8"/>
    </row>
    <row r="1781" spans="1:15" x14ac:dyDescent="0.2">
      <c r="A1781" s="4">
        <v>43137</v>
      </c>
      <c r="B1781" s="7">
        <v>238.800003</v>
      </c>
      <c r="C1781" s="7">
        <v>247.80999800000001</v>
      </c>
      <c r="D1781" s="7">
        <v>237.66999799999999</v>
      </c>
      <c r="E1781" s="7">
        <v>247.279999</v>
      </c>
      <c r="F1781" s="7">
        <v>222.82489000000001</v>
      </c>
      <c r="G1781" s="6">
        <v>11701700</v>
      </c>
      <c r="H1781" s="2">
        <f>Table1[[#This Row],[OPEN]]*Table1[[#This Row],[VOLUME]]</f>
        <v>2794365995.1051002</v>
      </c>
      <c r="I1781" s="7">
        <f t="shared" si="80"/>
        <v>249.51500002</v>
      </c>
      <c r="J1781" s="7">
        <f t="shared" si="79"/>
        <v>232.70625017499998</v>
      </c>
      <c r="K1781" s="1">
        <f t="shared" si="78"/>
        <v>1.849337340686863E-2</v>
      </c>
      <c r="N1781" s="8"/>
      <c r="O1781" s="8"/>
    </row>
    <row r="1782" spans="1:15" x14ac:dyDescent="0.2">
      <c r="A1782" s="4">
        <v>43138</v>
      </c>
      <c r="B1782" s="7">
        <v>246.71000699999999</v>
      </c>
      <c r="C1782" s="7">
        <v>250.279999</v>
      </c>
      <c r="D1782" s="7">
        <v>245.91999799999999</v>
      </c>
      <c r="E1782" s="7">
        <v>245.929993</v>
      </c>
      <c r="F1782" s="7">
        <v>221.60841400000001</v>
      </c>
      <c r="G1782" s="6">
        <v>6240200</v>
      </c>
      <c r="H1782" s="2">
        <f>Table1[[#This Row],[OPEN]]*Table1[[#This Row],[VOLUME]]</f>
        <v>1539519785.6813998</v>
      </c>
      <c r="I1782" s="7">
        <f t="shared" si="80"/>
        <v>249.66680025999997</v>
      </c>
      <c r="J1782" s="7">
        <f t="shared" si="79"/>
        <v>232.85105020999998</v>
      </c>
      <c r="K1782" s="1">
        <f t="shared" si="78"/>
        <v>-5.4594225390627305E-3</v>
      </c>
      <c r="N1782" s="8"/>
      <c r="O1782" s="8"/>
    </row>
    <row r="1783" spans="1:15" x14ac:dyDescent="0.2">
      <c r="A1783" s="4">
        <v>43139</v>
      </c>
      <c r="B1783" s="7">
        <v>246.25</v>
      </c>
      <c r="C1783" s="7">
        <v>246.429993</v>
      </c>
      <c r="D1783" s="7">
        <v>236.699997</v>
      </c>
      <c r="E1783" s="7">
        <v>236.78999300000001</v>
      </c>
      <c r="F1783" s="7">
        <v>213.37233000000001</v>
      </c>
      <c r="G1783" s="6">
        <v>6985700</v>
      </c>
      <c r="H1783" s="2">
        <f>Table1[[#This Row],[OPEN]]*Table1[[#This Row],[VOLUME]]</f>
        <v>1720228625</v>
      </c>
      <c r="I1783" s="7">
        <f t="shared" si="80"/>
        <v>249.80800022</v>
      </c>
      <c r="J1783" s="7">
        <f t="shared" si="79"/>
        <v>232.99025019000001</v>
      </c>
      <c r="K1783" s="1">
        <f t="shared" si="78"/>
        <v>-3.7165048022426372E-2</v>
      </c>
      <c r="N1783" s="8"/>
      <c r="O1783" s="8"/>
    </row>
    <row r="1784" spans="1:15" x14ac:dyDescent="0.2">
      <c r="A1784" s="4">
        <v>43140</v>
      </c>
      <c r="B1784" s="7">
        <v>239.60000600000001</v>
      </c>
      <c r="C1784" s="7">
        <v>242.199997</v>
      </c>
      <c r="D1784" s="7">
        <v>232.41999799999999</v>
      </c>
      <c r="E1784" s="7">
        <v>240.44000199999999</v>
      </c>
      <c r="F1784" s="7">
        <v>216.66139200000001</v>
      </c>
      <c r="G1784" s="6">
        <v>9713100</v>
      </c>
      <c r="H1784" s="2">
        <f>Table1[[#This Row],[OPEN]]*Table1[[#This Row],[VOLUME]]</f>
        <v>2327258818.2786002</v>
      </c>
      <c r="I1784" s="7">
        <f t="shared" si="80"/>
        <v>249.80820042000002</v>
      </c>
      <c r="J1784" s="7">
        <f t="shared" si="79"/>
        <v>233.09345018500005</v>
      </c>
      <c r="K1784" s="1">
        <f t="shared" si="78"/>
        <v>1.541454076566473E-2</v>
      </c>
      <c r="N1784" s="8"/>
      <c r="O1784" s="8"/>
    </row>
    <row r="1785" spans="1:15" x14ac:dyDescent="0.2">
      <c r="A1785" s="4">
        <v>43143</v>
      </c>
      <c r="B1785" s="7">
        <v>242.5</v>
      </c>
      <c r="C1785" s="7">
        <v>245.320007</v>
      </c>
      <c r="D1785" s="7">
        <v>240.66000399999999</v>
      </c>
      <c r="E1785" s="7">
        <v>243.740005</v>
      </c>
      <c r="F1785" s="7">
        <v>219.63500999999999</v>
      </c>
      <c r="G1785" s="6">
        <v>4236200</v>
      </c>
      <c r="H1785" s="2">
        <f>Table1[[#This Row],[OPEN]]*Table1[[#This Row],[VOLUME]]</f>
        <v>1027278500</v>
      </c>
      <c r="I1785" s="7">
        <f t="shared" si="80"/>
        <v>249.82620030000001</v>
      </c>
      <c r="J1785" s="7">
        <f t="shared" si="79"/>
        <v>233.20995020000007</v>
      </c>
      <c r="K1785" s="1">
        <f t="shared" si="78"/>
        <v>1.3724850160332425E-2</v>
      </c>
      <c r="N1785" s="8"/>
      <c r="O1785" s="8"/>
    </row>
    <row r="1786" spans="1:15" x14ac:dyDescent="0.2">
      <c r="A1786" s="4">
        <v>43144</v>
      </c>
      <c r="B1786" s="7">
        <v>242.63000500000001</v>
      </c>
      <c r="C1786" s="7">
        <v>245</v>
      </c>
      <c r="D1786" s="7">
        <v>241.970001</v>
      </c>
      <c r="E1786" s="7">
        <v>244.55999800000001</v>
      </c>
      <c r="F1786" s="7">
        <v>220.37394699999999</v>
      </c>
      <c r="G1786" s="6">
        <v>3077700</v>
      </c>
      <c r="H1786" s="2">
        <f>Table1[[#This Row],[OPEN]]*Table1[[#This Row],[VOLUME]]</f>
        <v>746742366.38849998</v>
      </c>
      <c r="I1786" s="7">
        <f t="shared" si="80"/>
        <v>249.83280034000003</v>
      </c>
      <c r="J1786" s="7">
        <f t="shared" si="79"/>
        <v>233.32645021500005</v>
      </c>
      <c r="K1786" s="1">
        <f t="shared" si="78"/>
        <v>3.364211796089922E-3</v>
      </c>
      <c r="N1786" s="8"/>
      <c r="O1786" s="8"/>
    </row>
    <row r="1787" spans="1:15" x14ac:dyDescent="0.2">
      <c r="A1787" s="4">
        <v>43145</v>
      </c>
      <c r="B1787" s="7">
        <v>243</v>
      </c>
      <c r="C1787" s="7">
        <v>248.11999499999999</v>
      </c>
      <c r="D1787" s="7">
        <v>242.83999600000001</v>
      </c>
      <c r="E1787" s="7">
        <v>247.759995</v>
      </c>
      <c r="F1787" s="7">
        <v>223.257431</v>
      </c>
      <c r="G1787" s="6">
        <v>3650800</v>
      </c>
      <c r="H1787" s="2">
        <f>Table1[[#This Row],[OPEN]]*Table1[[#This Row],[VOLUME]]</f>
        <v>887144400</v>
      </c>
      <c r="I1787" s="7">
        <f t="shared" si="80"/>
        <v>249.82780034000004</v>
      </c>
      <c r="J1787" s="7">
        <f t="shared" si="79"/>
        <v>233.44565019500004</v>
      </c>
      <c r="K1787" s="1">
        <f t="shared" si="78"/>
        <v>1.3084711425292106E-2</v>
      </c>
      <c r="N1787" s="8"/>
      <c r="O1787" s="8"/>
    </row>
    <row r="1788" spans="1:15" x14ac:dyDescent="0.2">
      <c r="A1788" s="4">
        <v>43146</v>
      </c>
      <c r="B1788" s="7">
        <v>249.60000600000001</v>
      </c>
      <c r="C1788" s="7">
        <v>250.970001</v>
      </c>
      <c r="D1788" s="7">
        <v>246.979996</v>
      </c>
      <c r="E1788" s="7">
        <v>250.970001</v>
      </c>
      <c r="F1788" s="7">
        <v>226.149979</v>
      </c>
      <c r="G1788" s="6">
        <v>2923800</v>
      </c>
      <c r="H1788" s="2">
        <f>Table1[[#This Row],[OPEN]]*Table1[[#This Row],[VOLUME]]</f>
        <v>729780497.54280007</v>
      </c>
      <c r="I1788" s="7">
        <f t="shared" si="80"/>
        <v>249.92580052000005</v>
      </c>
      <c r="J1788" s="7">
        <f t="shared" si="79"/>
        <v>233.59720026000005</v>
      </c>
      <c r="K1788" s="1">
        <f t="shared" si="78"/>
        <v>1.2956111013805893E-2</v>
      </c>
      <c r="N1788" s="8"/>
      <c r="O1788" s="8"/>
    </row>
    <row r="1789" spans="1:15" x14ac:dyDescent="0.2">
      <c r="A1789" s="4">
        <v>43147</v>
      </c>
      <c r="B1789" s="7">
        <v>250.270004</v>
      </c>
      <c r="C1789" s="7">
        <v>253</v>
      </c>
      <c r="D1789" s="7">
        <v>250.16999799999999</v>
      </c>
      <c r="E1789" s="7">
        <v>250.94000199999999</v>
      </c>
      <c r="F1789" s="7">
        <v>226.12294</v>
      </c>
      <c r="G1789" s="6">
        <v>3007500</v>
      </c>
      <c r="H1789" s="2">
        <f>Table1[[#This Row],[OPEN]]*Table1[[#This Row],[VOLUME]]</f>
        <v>752687037.02999997</v>
      </c>
      <c r="I1789" s="7">
        <f t="shared" si="80"/>
        <v>250.07300052000002</v>
      </c>
      <c r="J1789" s="7">
        <f t="shared" si="79"/>
        <v>233.75465028500005</v>
      </c>
      <c r="K1789" s="1">
        <f t="shared" si="78"/>
        <v>-1.1953221452953855E-4</v>
      </c>
      <c r="N1789" s="8"/>
      <c r="O1789" s="8"/>
    </row>
    <row r="1790" spans="1:15" x14ac:dyDescent="0.2">
      <c r="A1790" s="4">
        <v>43151</v>
      </c>
      <c r="B1790" s="7">
        <v>250</v>
      </c>
      <c r="C1790" s="7">
        <v>251.509995</v>
      </c>
      <c r="D1790" s="7">
        <v>248.60000600000001</v>
      </c>
      <c r="E1790" s="7">
        <v>249.41999799999999</v>
      </c>
      <c r="F1790" s="7">
        <v>224.753265</v>
      </c>
      <c r="G1790" s="6">
        <v>3454400</v>
      </c>
      <c r="H1790" s="2">
        <f>Table1[[#This Row],[OPEN]]*Table1[[#This Row],[VOLUME]]</f>
        <v>863600000</v>
      </c>
      <c r="I1790" s="7">
        <f t="shared" si="80"/>
        <v>250.23840060000006</v>
      </c>
      <c r="J1790" s="7">
        <f t="shared" si="79"/>
        <v>233.90830026500004</v>
      </c>
      <c r="K1790" s="1">
        <f t="shared" si="78"/>
        <v>-6.0572407264107841E-3</v>
      </c>
      <c r="N1790" s="8"/>
      <c r="O1790" s="8"/>
    </row>
    <row r="1791" spans="1:15" x14ac:dyDescent="0.2">
      <c r="A1791" s="4">
        <v>43152</v>
      </c>
      <c r="B1791" s="7">
        <v>249.86000100000001</v>
      </c>
      <c r="C1791" s="7">
        <v>252.44000199999999</v>
      </c>
      <c r="D1791" s="7">
        <v>248.11000100000001</v>
      </c>
      <c r="E1791" s="7">
        <v>248.11000100000001</v>
      </c>
      <c r="F1791" s="7">
        <v>223.57278400000001</v>
      </c>
      <c r="G1791" s="6">
        <v>2798000</v>
      </c>
      <c r="H1791" s="2">
        <f>Table1[[#This Row],[OPEN]]*Table1[[#This Row],[VOLUME]]</f>
        <v>699108282.79799998</v>
      </c>
      <c r="I1791" s="7">
        <f t="shared" si="80"/>
        <v>250.40180057999999</v>
      </c>
      <c r="J1791" s="7">
        <f t="shared" si="79"/>
        <v>234.05980028000002</v>
      </c>
      <c r="K1791" s="1">
        <f t="shared" si="78"/>
        <v>-5.2521730835711766E-3</v>
      </c>
      <c r="N1791" s="8"/>
      <c r="O1791" s="8"/>
    </row>
    <row r="1792" spans="1:15" x14ac:dyDescent="0.2">
      <c r="A1792" s="4">
        <v>43153</v>
      </c>
      <c r="B1792" s="7">
        <v>249.16999799999999</v>
      </c>
      <c r="C1792" s="7">
        <v>250.89999399999999</v>
      </c>
      <c r="D1792" s="7">
        <v>247.80999800000001</v>
      </c>
      <c r="E1792" s="7">
        <v>248.41000399999999</v>
      </c>
      <c r="F1792" s="7">
        <v>223.84316999999999</v>
      </c>
      <c r="G1792" s="6">
        <v>3177700</v>
      </c>
      <c r="H1792" s="2">
        <f>Table1[[#This Row],[OPEN]]*Table1[[#This Row],[VOLUME]]</f>
        <v>791787502.64460003</v>
      </c>
      <c r="I1792" s="7">
        <f t="shared" si="80"/>
        <v>250.51620060000005</v>
      </c>
      <c r="J1792" s="7">
        <f t="shared" si="79"/>
        <v>234.20500024500004</v>
      </c>
      <c r="K1792" s="1">
        <f t="shared" si="78"/>
        <v>1.2091531933047239E-3</v>
      </c>
      <c r="N1792" s="8"/>
      <c r="O1792" s="8"/>
    </row>
    <row r="1793" spans="1:15" x14ac:dyDescent="0.2">
      <c r="A1793" s="4">
        <v>43154</v>
      </c>
      <c r="B1793" s="7">
        <v>249.820007</v>
      </c>
      <c r="C1793" s="7">
        <v>252.490005</v>
      </c>
      <c r="D1793" s="7">
        <v>249.300003</v>
      </c>
      <c r="E1793" s="7">
        <v>252.490005</v>
      </c>
      <c r="F1793" s="7">
        <v>227.51971399999999</v>
      </c>
      <c r="G1793" s="6">
        <v>2923100</v>
      </c>
      <c r="H1793" s="2">
        <f>Table1[[#This Row],[OPEN]]*Table1[[#This Row],[VOLUME]]</f>
        <v>730248862.46169996</v>
      </c>
      <c r="I1793" s="7">
        <f t="shared" si="80"/>
        <v>250.63220066000002</v>
      </c>
      <c r="J1793" s="7">
        <f t="shared" si="79"/>
        <v>234.35265031500003</v>
      </c>
      <c r="K1793" s="1">
        <f t="shared" si="78"/>
        <v>1.6424463323948979E-2</v>
      </c>
      <c r="N1793" s="8"/>
      <c r="O1793" s="8"/>
    </row>
    <row r="1794" spans="1:15" x14ac:dyDescent="0.2">
      <c r="A1794" s="4">
        <v>43157</v>
      </c>
      <c r="B1794" s="7">
        <v>253.55999800000001</v>
      </c>
      <c r="C1794" s="7">
        <v>255.5</v>
      </c>
      <c r="D1794" s="7">
        <v>252.990005</v>
      </c>
      <c r="E1794" s="7">
        <v>255.39999399999999</v>
      </c>
      <c r="F1794" s="7">
        <v>230.141907</v>
      </c>
      <c r="G1794" s="6">
        <v>1892000</v>
      </c>
      <c r="H1794" s="2">
        <f>Table1[[#This Row],[OPEN]]*Table1[[#This Row],[VOLUME]]</f>
        <v>479735516.21600002</v>
      </c>
      <c r="I1794" s="7">
        <f t="shared" si="80"/>
        <v>250.80460058000006</v>
      </c>
      <c r="J1794" s="7">
        <f t="shared" si="79"/>
        <v>234.52165033</v>
      </c>
      <c r="K1794" s="1">
        <f t="shared" si="78"/>
        <v>1.1525165124853132E-2</v>
      </c>
      <c r="N1794" s="8"/>
      <c r="O1794" s="8"/>
    </row>
    <row r="1795" spans="1:15" x14ac:dyDescent="0.2">
      <c r="A1795" s="4">
        <v>43158</v>
      </c>
      <c r="B1795" s="7">
        <v>255.63000500000001</v>
      </c>
      <c r="C1795" s="7">
        <v>256.33999599999999</v>
      </c>
      <c r="D1795" s="7">
        <v>252.13999899999999</v>
      </c>
      <c r="E1795" s="7">
        <v>252.13999899999999</v>
      </c>
      <c r="F1795" s="7">
        <v>227.20429999999999</v>
      </c>
      <c r="G1795" s="6">
        <v>2947100</v>
      </c>
      <c r="H1795" s="2">
        <f>Table1[[#This Row],[OPEN]]*Table1[[#This Row],[VOLUME]]</f>
        <v>753367187.73549998</v>
      </c>
      <c r="I1795" s="7">
        <f t="shared" si="80"/>
        <v>251.01000066000003</v>
      </c>
      <c r="J1795" s="7">
        <f t="shared" si="79"/>
        <v>234.70110033</v>
      </c>
      <c r="K1795" s="1">
        <f t="shared" si="78"/>
        <v>-1.2764272030484136E-2</v>
      </c>
      <c r="N1795" s="8"/>
      <c r="O1795" s="8"/>
    </row>
    <row r="1796" spans="1:15" x14ac:dyDescent="0.2">
      <c r="A1796" s="4">
        <v>43159</v>
      </c>
      <c r="B1796" s="7">
        <v>253.36999499999999</v>
      </c>
      <c r="C1796" s="7">
        <v>253.820007</v>
      </c>
      <c r="D1796" s="7">
        <v>249.33999600000001</v>
      </c>
      <c r="E1796" s="7">
        <v>249.33999600000001</v>
      </c>
      <c r="F1796" s="7">
        <v>224.68121300000001</v>
      </c>
      <c r="G1796" s="6">
        <v>2716600</v>
      </c>
      <c r="H1796" s="2">
        <f>Table1[[#This Row],[OPEN]]*Table1[[#This Row],[VOLUME]]</f>
        <v>688304928.41699994</v>
      </c>
      <c r="I1796" s="7">
        <f t="shared" si="80"/>
        <v>251.16940068000002</v>
      </c>
      <c r="J1796" s="7">
        <f t="shared" si="79"/>
        <v>234.87045030500002</v>
      </c>
      <c r="K1796" s="1">
        <f t="shared" ref="K1796:K1859" si="81">(E1796/E1795)-1</f>
        <v>-1.1104953641250637E-2</v>
      </c>
      <c r="N1796" s="8"/>
      <c r="O1796" s="8"/>
    </row>
    <row r="1797" spans="1:15" x14ac:dyDescent="0.2">
      <c r="A1797" s="4">
        <v>43160</v>
      </c>
      <c r="B1797" s="7">
        <v>249.529999</v>
      </c>
      <c r="C1797" s="7">
        <v>251.029999</v>
      </c>
      <c r="D1797" s="7">
        <v>244.449997</v>
      </c>
      <c r="E1797" s="7">
        <v>246.050003</v>
      </c>
      <c r="F1797" s="7">
        <v>221.71658300000001</v>
      </c>
      <c r="G1797" s="6">
        <v>5182300</v>
      </c>
      <c r="H1797" s="2">
        <f>Table1[[#This Row],[OPEN]]*Table1[[#This Row],[VOLUME]]</f>
        <v>1293139313.8176999</v>
      </c>
      <c r="I1797" s="7">
        <f t="shared" si="80"/>
        <v>251.25700078000006</v>
      </c>
      <c r="J1797" s="7">
        <f t="shared" si="79"/>
        <v>235.01870027500001</v>
      </c>
      <c r="K1797" s="1">
        <f t="shared" si="81"/>
        <v>-1.3194806500277712E-2</v>
      </c>
      <c r="N1797" s="8"/>
      <c r="O1797" s="8"/>
    </row>
    <row r="1798" spans="1:15" x14ac:dyDescent="0.2">
      <c r="A1798" s="4">
        <v>43161</v>
      </c>
      <c r="B1798" s="7">
        <v>244.240005</v>
      </c>
      <c r="C1798" s="7">
        <v>247.86000100000001</v>
      </c>
      <c r="D1798" s="7">
        <v>243.33000200000001</v>
      </c>
      <c r="E1798" s="7">
        <v>247.36000100000001</v>
      </c>
      <c r="F1798" s="7">
        <v>222.89700300000001</v>
      </c>
      <c r="G1798" s="6">
        <v>3276500</v>
      </c>
      <c r="H1798" s="2">
        <f>Table1[[#This Row],[OPEN]]*Table1[[#This Row],[VOLUME]]</f>
        <v>800252376.38249993</v>
      </c>
      <c r="I1798" s="7">
        <f t="shared" si="80"/>
        <v>251.19140080000008</v>
      </c>
      <c r="J1798" s="7">
        <f t="shared" si="79"/>
        <v>235.13550027499994</v>
      </c>
      <c r="K1798" s="1">
        <f t="shared" si="81"/>
        <v>5.3241129202505899E-3</v>
      </c>
      <c r="N1798" s="8"/>
      <c r="O1798" s="8"/>
    </row>
    <row r="1799" spans="1:15" x14ac:dyDescent="0.2">
      <c r="A1799" s="4">
        <v>43164</v>
      </c>
      <c r="B1799" s="7">
        <v>246.020004</v>
      </c>
      <c r="C1799" s="7">
        <v>250.78999300000001</v>
      </c>
      <c r="D1799" s="7">
        <v>245.949997</v>
      </c>
      <c r="E1799" s="7">
        <v>250.199997</v>
      </c>
      <c r="F1799" s="7">
        <v>225.456085</v>
      </c>
      <c r="G1799" s="6">
        <v>3024600</v>
      </c>
      <c r="H1799" s="2">
        <f>Table1[[#This Row],[OPEN]]*Table1[[#This Row],[VOLUME]]</f>
        <v>744112104.0984</v>
      </c>
      <c r="I1799" s="7">
        <f t="shared" si="80"/>
        <v>251.15340092000005</v>
      </c>
      <c r="J1799" s="7">
        <f t="shared" si="79"/>
        <v>235.27255028999997</v>
      </c>
      <c r="K1799" s="1">
        <f t="shared" si="81"/>
        <v>1.1481225697439923E-2</v>
      </c>
      <c r="N1799" s="8"/>
      <c r="O1799" s="8"/>
    </row>
    <row r="1800" spans="1:15" x14ac:dyDescent="0.2">
      <c r="A1800" s="4">
        <v>43165</v>
      </c>
      <c r="B1800" s="7">
        <v>251.220001</v>
      </c>
      <c r="C1800" s="7">
        <v>251.25</v>
      </c>
      <c r="D1800" s="7">
        <v>249.229996</v>
      </c>
      <c r="E1800" s="7">
        <v>250.83000200000001</v>
      </c>
      <c r="F1800" s="7">
        <v>226.023819</v>
      </c>
      <c r="G1800" s="6">
        <v>1932000</v>
      </c>
      <c r="H1800" s="2">
        <f>Table1[[#This Row],[OPEN]]*Table1[[#This Row],[VOLUME]]</f>
        <v>485357041.93199998</v>
      </c>
      <c r="I1800" s="7">
        <f t="shared" si="80"/>
        <v>251.2234009200001</v>
      </c>
      <c r="J1800" s="7">
        <f t="shared" si="79"/>
        <v>235.44700028499994</v>
      </c>
      <c r="K1800" s="1">
        <f t="shared" si="81"/>
        <v>2.5180056257154693E-3</v>
      </c>
      <c r="N1800" s="8"/>
      <c r="O1800" s="8"/>
    </row>
    <row r="1801" spans="1:15" x14ac:dyDescent="0.2">
      <c r="A1801" s="4">
        <v>43166</v>
      </c>
      <c r="B1801" s="7">
        <v>248.53999300000001</v>
      </c>
      <c r="C1801" s="7">
        <v>251.070007</v>
      </c>
      <c r="D1801" s="7">
        <v>248.36000100000001</v>
      </c>
      <c r="E1801" s="7">
        <v>250.720001</v>
      </c>
      <c r="F1801" s="7">
        <v>225.924713</v>
      </c>
      <c r="G1801" s="6">
        <v>2730200</v>
      </c>
      <c r="H1801" s="2">
        <f>Table1[[#This Row],[OPEN]]*Table1[[#This Row],[VOLUME]]</f>
        <v>678563888.88859999</v>
      </c>
      <c r="I1801" s="7">
        <f t="shared" si="80"/>
        <v>251.24980076000008</v>
      </c>
      <c r="J1801" s="7">
        <f t="shared" si="79"/>
        <v>235.60030022499996</v>
      </c>
      <c r="K1801" s="1">
        <f t="shared" si="81"/>
        <v>-4.3854801707499114E-4</v>
      </c>
      <c r="N1801" s="8"/>
      <c r="O1801" s="8"/>
    </row>
    <row r="1802" spans="1:15" x14ac:dyDescent="0.2">
      <c r="A1802" s="4">
        <v>43167</v>
      </c>
      <c r="B1802" s="7">
        <v>251.39999399999999</v>
      </c>
      <c r="C1802" s="7">
        <v>252.020004</v>
      </c>
      <c r="D1802" s="7">
        <v>250.36000100000001</v>
      </c>
      <c r="E1802" s="7">
        <v>251.88999899999999</v>
      </c>
      <c r="F1802" s="7">
        <v>226.97901899999999</v>
      </c>
      <c r="G1802" s="6">
        <v>3021600</v>
      </c>
      <c r="H1802" s="2">
        <f>Table1[[#This Row],[OPEN]]*Table1[[#This Row],[VOLUME]]</f>
        <v>759630221.87039995</v>
      </c>
      <c r="I1802" s="7">
        <f t="shared" si="80"/>
        <v>251.33600072000002</v>
      </c>
      <c r="J1802" s="7">
        <f t="shared" ref="J1802:J1865" si="82">AVERAGE(B1603:B1802)</f>
        <v>235.76100021999994</v>
      </c>
      <c r="K1802" s="1">
        <f t="shared" si="81"/>
        <v>4.6665523106790285E-3</v>
      </c>
      <c r="N1802" s="8"/>
      <c r="O1802" s="8"/>
    </row>
    <row r="1803" spans="1:15" x14ac:dyDescent="0.2">
      <c r="A1803" s="4">
        <v>43168</v>
      </c>
      <c r="B1803" s="7">
        <v>253.39999399999999</v>
      </c>
      <c r="C1803" s="7">
        <v>256.26001000000002</v>
      </c>
      <c r="D1803" s="7">
        <v>253.050003</v>
      </c>
      <c r="E1803" s="7">
        <v>256.25</v>
      </c>
      <c r="F1803" s="7">
        <v>230.90782200000001</v>
      </c>
      <c r="G1803" s="6">
        <v>2450800</v>
      </c>
      <c r="H1803" s="2">
        <f>Table1[[#This Row],[OPEN]]*Table1[[#This Row],[VOLUME]]</f>
        <v>621032705.29519999</v>
      </c>
      <c r="I1803" s="7">
        <f t="shared" si="80"/>
        <v>251.49080051999996</v>
      </c>
      <c r="J1803" s="7">
        <f t="shared" si="82"/>
        <v>235.92645019999998</v>
      </c>
      <c r="K1803" s="1">
        <f t="shared" si="81"/>
        <v>1.730914691853247E-2</v>
      </c>
      <c r="N1803" s="8"/>
      <c r="O1803" s="8"/>
    </row>
    <row r="1804" spans="1:15" x14ac:dyDescent="0.2">
      <c r="A1804" s="4">
        <v>43171</v>
      </c>
      <c r="B1804" s="7">
        <v>256.64001500000001</v>
      </c>
      <c r="C1804" s="7">
        <v>257.25</v>
      </c>
      <c r="D1804" s="7">
        <v>255.58000200000001</v>
      </c>
      <c r="E1804" s="7">
        <v>256</v>
      </c>
      <c r="F1804" s="7">
        <v>230.682526</v>
      </c>
      <c r="G1804" s="6">
        <v>2029200</v>
      </c>
      <c r="H1804" s="2">
        <f>Table1[[#This Row],[OPEN]]*Table1[[#This Row],[VOLUME]]</f>
        <v>520773918.43800002</v>
      </c>
      <c r="I1804" s="7">
        <f t="shared" si="80"/>
        <v>251.70940068000004</v>
      </c>
      <c r="J1804" s="7">
        <f t="shared" si="82"/>
        <v>236.10645027999996</v>
      </c>
      <c r="K1804" s="1">
        <f t="shared" si="81"/>
        <v>-9.7560975609756184E-4</v>
      </c>
      <c r="N1804" s="8"/>
      <c r="O1804" s="8"/>
    </row>
    <row r="1805" spans="1:15" x14ac:dyDescent="0.2">
      <c r="A1805" s="4">
        <v>43172</v>
      </c>
      <c r="B1805" s="7">
        <v>257.20001200000002</v>
      </c>
      <c r="C1805" s="7">
        <v>257.709991</v>
      </c>
      <c r="D1805" s="7">
        <v>253.71000699999999</v>
      </c>
      <c r="E1805" s="7">
        <v>254.30999800000001</v>
      </c>
      <c r="F1805" s="7">
        <v>229.159683</v>
      </c>
      <c r="G1805" s="6">
        <v>3080600</v>
      </c>
      <c r="H1805" s="2">
        <f>Table1[[#This Row],[OPEN]]*Table1[[#This Row],[VOLUME]]</f>
        <v>792330356.96720004</v>
      </c>
      <c r="I1805" s="7">
        <f t="shared" si="80"/>
        <v>251.93080081999997</v>
      </c>
      <c r="J1805" s="7">
        <f t="shared" si="82"/>
        <v>236.28530037499993</v>
      </c>
      <c r="K1805" s="1">
        <f t="shared" si="81"/>
        <v>-6.6015703124999714E-3</v>
      </c>
      <c r="N1805" s="8"/>
      <c r="O1805" s="8"/>
    </row>
    <row r="1806" spans="1:15" x14ac:dyDescent="0.2">
      <c r="A1806" s="4">
        <v>43173</v>
      </c>
      <c r="B1806" s="7">
        <v>255.33000200000001</v>
      </c>
      <c r="C1806" s="7">
        <v>255.509995</v>
      </c>
      <c r="D1806" s="7">
        <v>252.46000699999999</v>
      </c>
      <c r="E1806" s="7">
        <v>252.970001</v>
      </c>
      <c r="F1806" s="7">
        <v>227.95223999999999</v>
      </c>
      <c r="G1806" s="6">
        <v>2352700</v>
      </c>
      <c r="H1806" s="2">
        <f>Table1[[#This Row],[OPEN]]*Table1[[#This Row],[VOLUME]]</f>
        <v>600714895.70539999</v>
      </c>
      <c r="I1806" s="7">
        <f t="shared" si="80"/>
        <v>252.10220095999998</v>
      </c>
      <c r="J1806" s="7">
        <f t="shared" si="82"/>
        <v>236.45315040999998</v>
      </c>
      <c r="K1806" s="1">
        <f t="shared" si="81"/>
        <v>-5.2691479318088819E-3</v>
      </c>
      <c r="N1806" s="8"/>
      <c r="O1806" s="8"/>
    </row>
    <row r="1807" spans="1:15" x14ac:dyDescent="0.2">
      <c r="A1807" s="4">
        <v>43174</v>
      </c>
      <c r="B1807" s="7">
        <v>253.550003</v>
      </c>
      <c r="C1807" s="7">
        <v>254.21000699999999</v>
      </c>
      <c r="D1807" s="7">
        <v>252.220001</v>
      </c>
      <c r="E1807" s="7">
        <v>252.729996</v>
      </c>
      <c r="F1807" s="7">
        <v>227.735916</v>
      </c>
      <c r="G1807" s="6">
        <v>2161500</v>
      </c>
      <c r="H1807" s="2">
        <f>Table1[[#This Row],[OPEN]]*Table1[[#This Row],[VOLUME]]</f>
        <v>548048331.48450005</v>
      </c>
      <c r="I1807" s="7">
        <f t="shared" si="80"/>
        <v>252.25020114</v>
      </c>
      <c r="J1807" s="7">
        <f t="shared" si="82"/>
        <v>236.61310043499995</v>
      </c>
      <c r="K1807" s="1">
        <f t="shared" si="81"/>
        <v>-9.4874885975115841E-4</v>
      </c>
      <c r="N1807" s="8"/>
      <c r="O1807" s="8"/>
    </row>
    <row r="1808" spans="1:15" x14ac:dyDescent="0.2">
      <c r="A1808" s="4">
        <v>43175</v>
      </c>
      <c r="B1808" s="7">
        <v>253.229996</v>
      </c>
      <c r="C1808" s="7">
        <v>254.08000200000001</v>
      </c>
      <c r="D1808" s="7">
        <v>252.970001</v>
      </c>
      <c r="E1808" s="7">
        <v>252.990005</v>
      </c>
      <c r="F1808" s="7">
        <v>227.970215</v>
      </c>
      <c r="G1808" s="6">
        <v>1554600</v>
      </c>
      <c r="H1808" s="2">
        <f>Table1[[#This Row],[OPEN]]*Table1[[#This Row],[VOLUME]]</f>
        <v>393671351.7816</v>
      </c>
      <c r="I1808" s="7">
        <f t="shared" si="80"/>
        <v>252.37000096</v>
      </c>
      <c r="J1808" s="7">
        <f t="shared" si="82"/>
        <v>236.76905044999995</v>
      </c>
      <c r="K1808" s="1">
        <f t="shared" si="81"/>
        <v>1.0288015040367249E-3</v>
      </c>
      <c r="N1808" s="8"/>
      <c r="O1808" s="8"/>
    </row>
    <row r="1809" spans="1:15" x14ac:dyDescent="0.2">
      <c r="A1809" s="4">
        <v>43178</v>
      </c>
      <c r="B1809" s="7">
        <v>252.25</v>
      </c>
      <c r="C1809" s="7">
        <v>252.259995</v>
      </c>
      <c r="D1809" s="7">
        <v>247.86999499999999</v>
      </c>
      <c r="E1809" s="7">
        <v>249.61000100000001</v>
      </c>
      <c r="F1809" s="7">
        <v>224.92448400000001</v>
      </c>
      <c r="G1809" s="6">
        <v>2715800</v>
      </c>
      <c r="H1809" s="2">
        <f>Table1[[#This Row],[OPEN]]*Table1[[#This Row],[VOLUME]]</f>
        <v>685060550</v>
      </c>
      <c r="I1809" s="7">
        <f t="shared" si="80"/>
        <v>252.42960088000001</v>
      </c>
      <c r="J1809" s="7">
        <f t="shared" si="82"/>
        <v>236.91960045499997</v>
      </c>
      <c r="K1809" s="1">
        <f t="shared" si="81"/>
        <v>-1.3360227412936632E-2</v>
      </c>
      <c r="N1809" s="8"/>
      <c r="O1809" s="8"/>
    </row>
    <row r="1810" spans="1:15" x14ac:dyDescent="0.2">
      <c r="A1810" s="4">
        <v>43179</v>
      </c>
      <c r="B1810" s="7">
        <v>249.990005</v>
      </c>
      <c r="C1810" s="7">
        <v>250.66000399999999</v>
      </c>
      <c r="D1810" s="7">
        <v>249.33000200000001</v>
      </c>
      <c r="E1810" s="7">
        <v>250.050003</v>
      </c>
      <c r="F1810" s="7">
        <v>225.32093800000001</v>
      </c>
      <c r="G1810" s="6">
        <v>1991400</v>
      </c>
      <c r="H1810" s="2">
        <f>Table1[[#This Row],[OPEN]]*Table1[[#This Row],[VOLUME]]</f>
        <v>497830095.95700002</v>
      </c>
      <c r="I1810" s="7">
        <f t="shared" si="80"/>
        <v>252.42020084000001</v>
      </c>
      <c r="J1810" s="7">
        <f t="shared" si="82"/>
        <v>237.05215049999995</v>
      </c>
      <c r="K1810" s="1">
        <f t="shared" si="81"/>
        <v>1.7627578952654765E-3</v>
      </c>
      <c r="N1810" s="8"/>
      <c r="O1810" s="8"/>
    </row>
    <row r="1811" spans="1:15" x14ac:dyDescent="0.2">
      <c r="A1811" s="4">
        <v>43180</v>
      </c>
      <c r="B1811" s="7">
        <v>249.94000199999999</v>
      </c>
      <c r="C1811" s="7">
        <v>252.11999499999999</v>
      </c>
      <c r="D1811" s="7">
        <v>249.30999800000001</v>
      </c>
      <c r="E1811" s="7">
        <v>249.470001</v>
      </c>
      <c r="F1811" s="7">
        <v>224.79838599999999</v>
      </c>
      <c r="G1811" s="6">
        <v>2777300</v>
      </c>
      <c r="H1811" s="2">
        <f>Table1[[#This Row],[OPEN]]*Table1[[#This Row],[VOLUME]]</f>
        <v>694158367.5546</v>
      </c>
      <c r="I1811" s="7">
        <f t="shared" si="80"/>
        <v>252.39580079999999</v>
      </c>
      <c r="J1811" s="7">
        <f t="shared" si="82"/>
        <v>237.18190048499997</v>
      </c>
      <c r="K1811" s="1">
        <f t="shared" si="81"/>
        <v>-2.3195440633528852E-3</v>
      </c>
      <c r="N1811" s="8"/>
      <c r="O1811" s="8"/>
    </row>
    <row r="1812" spans="1:15" x14ac:dyDescent="0.2">
      <c r="A1812" s="4">
        <v>43181</v>
      </c>
      <c r="B1812" s="7">
        <v>247.11000100000001</v>
      </c>
      <c r="C1812" s="7">
        <v>248.08000200000001</v>
      </c>
      <c r="D1812" s="7">
        <v>243.029999</v>
      </c>
      <c r="E1812" s="7">
        <v>243.270004</v>
      </c>
      <c r="F1812" s="7">
        <v>219.21148700000001</v>
      </c>
      <c r="G1812" s="6">
        <v>3589400</v>
      </c>
      <c r="H1812" s="2">
        <f>Table1[[#This Row],[OPEN]]*Table1[[#This Row],[VOLUME]]</f>
        <v>886976637.58940005</v>
      </c>
      <c r="I1812" s="7">
        <f t="shared" si="80"/>
        <v>252.29440095999999</v>
      </c>
      <c r="J1812" s="7">
        <f t="shared" si="82"/>
        <v>237.30060051499996</v>
      </c>
      <c r="K1812" s="1">
        <f t="shared" si="81"/>
        <v>-2.4852675572803573E-2</v>
      </c>
      <c r="N1812" s="8"/>
      <c r="O1812" s="8"/>
    </row>
    <row r="1813" spans="1:15" x14ac:dyDescent="0.2">
      <c r="A1813" s="4">
        <v>43182</v>
      </c>
      <c r="B1813" s="7">
        <v>243.740005</v>
      </c>
      <c r="C1813" s="7">
        <v>244.08999600000001</v>
      </c>
      <c r="D1813" s="7">
        <v>237.91999799999999</v>
      </c>
      <c r="E1813" s="7">
        <v>238.08999600000001</v>
      </c>
      <c r="F1813" s="7">
        <v>214.54377700000001</v>
      </c>
      <c r="G1813" s="6">
        <v>3815500</v>
      </c>
      <c r="H1813" s="2">
        <f>Table1[[#This Row],[OPEN]]*Table1[[#This Row],[VOLUME]]</f>
        <v>929989989.07749999</v>
      </c>
      <c r="I1813" s="7">
        <f t="shared" si="80"/>
        <v>252.13900115999996</v>
      </c>
      <c r="J1813" s="7">
        <f t="shared" si="82"/>
        <v>237.40085052999999</v>
      </c>
      <c r="K1813" s="1">
        <f t="shared" si="81"/>
        <v>-2.1293245837246677E-2</v>
      </c>
      <c r="N1813" s="8"/>
      <c r="O1813" s="8"/>
    </row>
    <row r="1814" spans="1:15" x14ac:dyDescent="0.2">
      <c r="A1814" s="4">
        <v>43185</v>
      </c>
      <c r="B1814" s="7">
        <v>240.820007</v>
      </c>
      <c r="C1814" s="7">
        <v>243.80999800000001</v>
      </c>
      <c r="D1814" s="7">
        <v>238.320007</v>
      </c>
      <c r="E1814" s="7">
        <v>243.529999</v>
      </c>
      <c r="F1814" s="7">
        <v>220.44946300000001</v>
      </c>
      <c r="G1814" s="6">
        <v>5529000</v>
      </c>
      <c r="H1814" s="2">
        <f>Table1[[#This Row],[OPEN]]*Table1[[#This Row],[VOLUME]]</f>
        <v>1331493818.7030001</v>
      </c>
      <c r="I1814" s="7">
        <f t="shared" si="80"/>
        <v>251.90600127999994</v>
      </c>
      <c r="J1814" s="7">
        <f t="shared" si="82"/>
        <v>237.48585052999999</v>
      </c>
      <c r="K1814" s="1">
        <f t="shared" si="81"/>
        <v>2.2848515651199275E-2</v>
      </c>
      <c r="N1814" s="8"/>
      <c r="O1814" s="8"/>
    </row>
    <row r="1815" spans="1:15" x14ac:dyDescent="0.2">
      <c r="A1815" s="4">
        <v>43186</v>
      </c>
      <c r="B1815" s="7">
        <v>244.470001</v>
      </c>
      <c r="C1815" s="7">
        <v>245.03999300000001</v>
      </c>
      <c r="D1815" s="7">
        <v>237.770004</v>
      </c>
      <c r="E1815" s="7">
        <v>239.30999800000001</v>
      </c>
      <c r="F1815" s="7">
        <v>216.629425</v>
      </c>
      <c r="G1815" s="6">
        <v>3363600</v>
      </c>
      <c r="H1815" s="2">
        <f>Table1[[#This Row],[OPEN]]*Table1[[#This Row],[VOLUME]]</f>
        <v>822299295.36360002</v>
      </c>
      <c r="I1815" s="7">
        <f t="shared" si="80"/>
        <v>251.71480131999996</v>
      </c>
      <c r="J1815" s="7">
        <f t="shared" si="82"/>
        <v>237.58760056000003</v>
      </c>
      <c r="K1815" s="1">
        <f t="shared" si="81"/>
        <v>-1.7328464736699578E-2</v>
      </c>
      <c r="N1815" s="8"/>
      <c r="O1815" s="8"/>
    </row>
    <row r="1816" spans="1:15" x14ac:dyDescent="0.2">
      <c r="A1816" s="4">
        <v>43187</v>
      </c>
      <c r="B1816" s="7">
        <v>239.46000699999999</v>
      </c>
      <c r="C1816" s="7">
        <v>241.220001</v>
      </c>
      <c r="D1816" s="7">
        <v>237.529999</v>
      </c>
      <c r="E1816" s="7">
        <v>238.63999899999999</v>
      </c>
      <c r="F1816" s="7">
        <v>216.022919</v>
      </c>
      <c r="G1816" s="6">
        <v>4384100</v>
      </c>
      <c r="H1816" s="2">
        <f>Table1[[#This Row],[OPEN]]*Table1[[#This Row],[VOLUME]]</f>
        <v>1049816616.6887</v>
      </c>
      <c r="I1816" s="7">
        <f t="shared" si="80"/>
        <v>251.36820127999997</v>
      </c>
      <c r="J1816" s="7">
        <f t="shared" si="82"/>
        <v>237.66885056000004</v>
      </c>
      <c r="K1816" s="1">
        <f t="shared" si="81"/>
        <v>-2.7997116944525891E-3</v>
      </c>
      <c r="N1816" s="8"/>
      <c r="O1816" s="8"/>
    </row>
    <row r="1817" spans="1:15" x14ac:dyDescent="0.2">
      <c r="A1817" s="4">
        <v>43188</v>
      </c>
      <c r="B1817" s="7">
        <v>239.85000600000001</v>
      </c>
      <c r="C1817" s="7">
        <v>243.61000100000001</v>
      </c>
      <c r="D1817" s="7">
        <v>239.08000200000001</v>
      </c>
      <c r="E1817" s="7">
        <v>242.08000200000001</v>
      </c>
      <c r="F1817" s="7">
        <v>219.13691700000001</v>
      </c>
      <c r="G1817" s="6">
        <v>2910800</v>
      </c>
      <c r="H1817" s="2">
        <f>Table1[[#This Row],[OPEN]]*Table1[[#This Row],[VOLUME]]</f>
        <v>698155397.4648</v>
      </c>
      <c r="I1817" s="7">
        <f t="shared" si="80"/>
        <v>251.05520139999996</v>
      </c>
      <c r="J1817" s="7">
        <f t="shared" si="82"/>
        <v>237.74815056500003</v>
      </c>
      <c r="K1817" s="1">
        <f t="shared" si="81"/>
        <v>1.4415031069456186E-2</v>
      </c>
      <c r="N1817" s="8"/>
      <c r="O1817" s="8"/>
    </row>
    <row r="1818" spans="1:15" x14ac:dyDescent="0.2">
      <c r="A1818" s="4">
        <v>43192</v>
      </c>
      <c r="B1818" s="7">
        <v>241.19000199999999</v>
      </c>
      <c r="C1818" s="7">
        <v>241.699997</v>
      </c>
      <c r="D1818" s="7">
        <v>233.91999799999999</v>
      </c>
      <c r="E1818" s="7">
        <v>236.479996</v>
      </c>
      <c r="F1818" s="7">
        <v>214.06758099999999</v>
      </c>
      <c r="G1818" s="6">
        <v>4696400</v>
      </c>
      <c r="H1818" s="2">
        <f>Table1[[#This Row],[OPEN]]*Table1[[#This Row],[VOLUME]]</f>
        <v>1132724725.3927999</v>
      </c>
      <c r="I1818" s="7">
        <f t="shared" si="80"/>
        <v>250.74220151999998</v>
      </c>
      <c r="J1818" s="7">
        <f t="shared" si="82"/>
        <v>237.83000054000007</v>
      </c>
      <c r="K1818" s="1">
        <f t="shared" si="81"/>
        <v>-2.3132873239153473E-2</v>
      </c>
      <c r="N1818" s="8"/>
      <c r="O1818" s="8"/>
    </row>
    <row r="1819" spans="1:15" x14ac:dyDescent="0.2">
      <c r="A1819" s="4">
        <v>43193</v>
      </c>
      <c r="B1819" s="7">
        <v>237.80999800000001</v>
      </c>
      <c r="C1819" s="7">
        <v>240</v>
      </c>
      <c r="D1819" s="7">
        <v>235.929993</v>
      </c>
      <c r="E1819" s="7">
        <v>239.479996</v>
      </c>
      <c r="F1819" s="7">
        <v>216.78327899999999</v>
      </c>
      <c r="G1819" s="6">
        <v>3287900</v>
      </c>
      <c r="H1819" s="2">
        <f>Table1[[#This Row],[OPEN]]*Table1[[#This Row],[VOLUME]]</f>
        <v>781895492.42420006</v>
      </c>
      <c r="I1819" s="7">
        <f t="shared" si="80"/>
        <v>250.35540159999999</v>
      </c>
      <c r="J1819" s="7">
        <f t="shared" si="82"/>
        <v>237.90475052500005</v>
      </c>
      <c r="K1819" s="1">
        <f t="shared" si="81"/>
        <v>1.2686062460860237E-2</v>
      </c>
      <c r="N1819" s="8"/>
      <c r="O1819" s="8"/>
    </row>
    <row r="1820" spans="1:15" x14ac:dyDescent="0.2">
      <c r="A1820" s="4">
        <v>43194</v>
      </c>
      <c r="B1820" s="7">
        <v>235.86999499999999</v>
      </c>
      <c r="C1820" s="7">
        <v>242.80999800000001</v>
      </c>
      <c r="D1820" s="7">
        <v>235.699997</v>
      </c>
      <c r="E1820" s="7">
        <v>242.240005</v>
      </c>
      <c r="F1820" s="7">
        <v>219.28173799999999</v>
      </c>
      <c r="G1820" s="6">
        <v>4598000</v>
      </c>
      <c r="H1820" s="2">
        <f>Table1[[#This Row],[OPEN]]*Table1[[#This Row],[VOLUME]]</f>
        <v>1084530237.01</v>
      </c>
      <c r="I1820" s="7">
        <f t="shared" si="80"/>
        <v>249.92380125999998</v>
      </c>
      <c r="J1820" s="7">
        <f t="shared" si="82"/>
        <v>237.96410050000006</v>
      </c>
      <c r="K1820" s="1">
        <f t="shared" si="81"/>
        <v>1.1525008543928683E-2</v>
      </c>
      <c r="N1820" s="8"/>
      <c r="O1820" s="8"/>
    </row>
    <row r="1821" spans="1:15" x14ac:dyDescent="0.2">
      <c r="A1821" s="4">
        <v>43195</v>
      </c>
      <c r="B1821" s="7">
        <v>243.89999399999999</v>
      </c>
      <c r="C1821" s="7">
        <v>244.88999899999999</v>
      </c>
      <c r="D1821" s="7">
        <v>242.800003</v>
      </c>
      <c r="E1821" s="7">
        <v>243.990005</v>
      </c>
      <c r="F1821" s="7">
        <v>220.86587499999999</v>
      </c>
      <c r="G1821" s="6">
        <v>3436600</v>
      </c>
      <c r="H1821" s="2">
        <f>Table1[[#This Row],[OPEN]]*Table1[[#This Row],[VOLUME]]</f>
        <v>838186719.38039994</v>
      </c>
      <c r="I1821" s="7">
        <f t="shared" si="80"/>
        <v>249.60500121999996</v>
      </c>
      <c r="J1821" s="7">
        <f t="shared" si="82"/>
        <v>238.05995049000003</v>
      </c>
      <c r="K1821" s="1">
        <f t="shared" si="81"/>
        <v>7.224240273608018E-3</v>
      </c>
      <c r="N1821" s="8"/>
      <c r="O1821" s="8"/>
    </row>
    <row r="1822" spans="1:15" x14ac:dyDescent="0.2">
      <c r="A1822" s="4">
        <v>43196</v>
      </c>
      <c r="B1822" s="7">
        <v>241.94000199999999</v>
      </c>
      <c r="C1822" s="7">
        <v>243.509995</v>
      </c>
      <c r="D1822" s="7">
        <v>236.979996</v>
      </c>
      <c r="E1822" s="7">
        <v>238.61999499999999</v>
      </c>
      <c r="F1822" s="7">
        <v>216.004807</v>
      </c>
      <c r="G1822" s="6">
        <v>4931600</v>
      </c>
      <c r="H1822" s="2">
        <f>Table1[[#This Row],[OPEN]]*Table1[[#This Row],[VOLUME]]</f>
        <v>1193151313.8631999</v>
      </c>
      <c r="I1822" s="7">
        <f t="shared" si="80"/>
        <v>249.22320127999998</v>
      </c>
      <c r="J1822" s="7">
        <f t="shared" si="82"/>
        <v>238.14285049500009</v>
      </c>
      <c r="K1822" s="1">
        <f t="shared" si="81"/>
        <v>-2.2009139267815558E-2</v>
      </c>
      <c r="N1822" s="8"/>
      <c r="O1822" s="8"/>
    </row>
    <row r="1823" spans="1:15" x14ac:dyDescent="0.2">
      <c r="A1823" s="4">
        <v>43199</v>
      </c>
      <c r="B1823" s="7">
        <v>240.14999399999999</v>
      </c>
      <c r="C1823" s="7">
        <v>243.25</v>
      </c>
      <c r="D1823" s="7">
        <v>239.320007</v>
      </c>
      <c r="E1823" s="7">
        <v>239.58999600000001</v>
      </c>
      <c r="F1823" s="7">
        <v>216.88287399999999</v>
      </c>
      <c r="G1823" s="6">
        <v>2956000</v>
      </c>
      <c r="H1823" s="2">
        <f>Table1[[#This Row],[OPEN]]*Table1[[#This Row],[VOLUME]]</f>
        <v>709883382.26399994</v>
      </c>
      <c r="I1823" s="7">
        <f t="shared" si="80"/>
        <v>248.80280089999994</v>
      </c>
      <c r="J1823" s="7">
        <f t="shared" si="82"/>
        <v>238.22075043000004</v>
      </c>
      <c r="K1823" s="1">
        <f t="shared" si="81"/>
        <v>4.0650449263484045E-3</v>
      </c>
      <c r="N1823" s="8"/>
      <c r="O1823" s="8"/>
    </row>
    <row r="1824" spans="1:15" x14ac:dyDescent="0.2">
      <c r="A1824" s="4">
        <v>43200</v>
      </c>
      <c r="B1824" s="7">
        <v>242.75</v>
      </c>
      <c r="C1824" s="7">
        <v>244.38000500000001</v>
      </c>
      <c r="D1824" s="7">
        <v>241.570007</v>
      </c>
      <c r="E1824" s="7">
        <v>243.53999300000001</v>
      </c>
      <c r="F1824" s="7">
        <v>220.45855700000001</v>
      </c>
      <c r="G1824" s="6">
        <v>2903800</v>
      </c>
      <c r="H1824" s="2">
        <f>Table1[[#This Row],[OPEN]]*Table1[[#This Row],[VOLUME]]</f>
        <v>704897450</v>
      </c>
      <c r="I1824" s="7">
        <f t="shared" si="80"/>
        <v>248.43120115999992</v>
      </c>
      <c r="J1824" s="7">
        <f t="shared" si="82"/>
        <v>238.31365044000009</v>
      </c>
      <c r="K1824" s="1">
        <f t="shared" si="81"/>
        <v>1.648648552087284E-2</v>
      </c>
      <c r="N1824" s="8"/>
      <c r="O1824" s="8"/>
    </row>
    <row r="1825" spans="1:15" x14ac:dyDescent="0.2">
      <c r="A1825" s="4">
        <v>43201</v>
      </c>
      <c r="B1825" s="7">
        <v>242</v>
      </c>
      <c r="C1825" s="7">
        <v>243.990005</v>
      </c>
      <c r="D1825" s="7">
        <v>241.949997</v>
      </c>
      <c r="E1825" s="7">
        <v>242.25</v>
      </c>
      <c r="F1825" s="7">
        <v>219.29077100000001</v>
      </c>
      <c r="G1825" s="6">
        <v>2068300</v>
      </c>
      <c r="H1825" s="2">
        <f>Table1[[#This Row],[OPEN]]*Table1[[#This Row],[VOLUME]]</f>
        <v>500528600</v>
      </c>
      <c r="I1825" s="7">
        <f t="shared" si="80"/>
        <v>248.01460141999996</v>
      </c>
      <c r="J1825" s="7">
        <f t="shared" si="82"/>
        <v>238.40805046500009</v>
      </c>
      <c r="K1825" s="1">
        <f t="shared" si="81"/>
        <v>-5.2968425600636859E-3</v>
      </c>
      <c r="N1825" s="8"/>
      <c r="O1825" s="8"/>
    </row>
    <row r="1826" spans="1:15" x14ac:dyDescent="0.2">
      <c r="A1826" s="4">
        <v>43202</v>
      </c>
      <c r="B1826" s="7">
        <v>243.71000699999999</v>
      </c>
      <c r="C1826" s="7">
        <v>245.25</v>
      </c>
      <c r="D1826" s="7">
        <v>243.470001</v>
      </c>
      <c r="E1826" s="7">
        <v>244.279999</v>
      </c>
      <c r="F1826" s="7">
        <v>221.12837200000001</v>
      </c>
      <c r="G1826" s="6">
        <v>1723600</v>
      </c>
      <c r="H1826" s="2">
        <f>Table1[[#This Row],[OPEN]]*Table1[[#This Row],[VOLUME]]</f>
        <v>420058568.06519997</v>
      </c>
      <c r="I1826" s="7">
        <f t="shared" si="80"/>
        <v>247.6954012999999</v>
      </c>
      <c r="J1826" s="7">
        <f t="shared" si="82"/>
        <v>238.5066005000001</v>
      </c>
      <c r="K1826" s="1">
        <f t="shared" si="81"/>
        <v>8.3797688338493881E-3</v>
      </c>
      <c r="N1826" s="8"/>
      <c r="O1826" s="8"/>
    </row>
    <row r="1827" spans="1:15" x14ac:dyDescent="0.2">
      <c r="A1827" s="4">
        <v>43203</v>
      </c>
      <c r="B1827" s="7">
        <v>245.83999600000001</v>
      </c>
      <c r="C1827" s="7">
        <v>245.83999600000001</v>
      </c>
      <c r="D1827" s="7">
        <v>242.5</v>
      </c>
      <c r="E1827" s="7">
        <v>243.60000600000001</v>
      </c>
      <c r="F1827" s="7">
        <v>220.51286300000001</v>
      </c>
      <c r="G1827" s="6">
        <v>2887700</v>
      </c>
      <c r="H1827" s="2">
        <f>Table1[[#This Row],[OPEN]]*Table1[[#This Row],[VOLUME]]</f>
        <v>709912156.44920003</v>
      </c>
      <c r="I1827" s="7">
        <f t="shared" si="80"/>
        <v>247.41560147999996</v>
      </c>
      <c r="J1827" s="7">
        <f t="shared" si="82"/>
        <v>238.61975044500005</v>
      </c>
      <c r="K1827" s="1">
        <f t="shared" si="81"/>
        <v>-2.7836622023238444E-3</v>
      </c>
      <c r="N1827" s="8"/>
      <c r="O1827" s="8"/>
    </row>
    <row r="1828" spans="1:15" x14ac:dyDescent="0.2">
      <c r="A1828" s="4">
        <v>43206</v>
      </c>
      <c r="B1828" s="7">
        <v>245.270004</v>
      </c>
      <c r="C1828" s="7">
        <v>246.35000600000001</v>
      </c>
      <c r="D1828" s="7">
        <v>244.41000399999999</v>
      </c>
      <c r="E1828" s="7">
        <v>245.58000200000001</v>
      </c>
      <c r="F1828" s="7">
        <v>222.30514500000001</v>
      </c>
      <c r="G1828" s="6">
        <v>2149200</v>
      </c>
      <c r="H1828" s="2">
        <f>Table1[[#This Row],[OPEN]]*Table1[[#This Row],[VOLUME]]</f>
        <v>527134292.59680003</v>
      </c>
      <c r="I1828" s="7">
        <f t="shared" si="80"/>
        <v>247.15520137999997</v>
      </c>
      <c r="J1828" s="7">
        <f t="shared" si="82"/>
        <v>238.73245048500007</v>
      </c>
      <c r="K1828" s="1">
        <f t="shared" si="81"/>
        <v>8.1280621971742129E-3</v>
      </c>
      <c r="N1828" s="8"/>
      <c r="O1828" s="8"/>
    </row>
    <row r="1829" spans="1:15" x14ac:dyDescent="0.2">
      <c r="A1829" s="4">
        <v>43207</v>
      </c>
      <c r="B1829" s="7">
        <v>247.41999799999999</v>
      </c>
      <c r="C1829" s="7">
        <v>248.80999800000001</v>
      </c>
      <c r="D1829" s="7">
        <v>246.88000500000001</v>
      </c>
      <c r="E1829" s="7">
        <v>248.220001</v>
      </c>
      <c r="F1829" s="7">
        <v>224.69497699999999</v>
      </c>
      <c r="G1829" s="6">
        <v>2301800</v>
      </c>
      <c r="H1829" s="2">
        <f>Table1[[#This Row],[OPEN]]*Table1[[#This Row],[VOLUME]]</f>
        <v>569511351.39639997</v>
      </c>
      <c r="I1829" s="7">
        <f t="shared" si="80"/>
        <v>246.95620143999994</v>
      </c>
      <c r="J1829" s="7">
        <f t="shared" si="82"/>
        <v>238.85050048500005</v>
      </c>
      <c r="K1829" s="1">
        <f t="shared" si="81"/>
        <v>1.0750056920351359E-2</v>
      </c>
      <c r="N1829" s="8"/>
      <c r="O1829" s="8"/>
    </row>
    <row r="1830" spans="1:15" x14ac:dyDescent="0.2">
      <c r="A1830" s="4">
        <v>43208</v>
      </c>
      <c r="B1830" s="7">
        <v>248.66000399999999</v>
      </c>
      <c r="C1830" s="7">
        <v>249.220001</v>
      </c>
      <c r="D1830" s="7">
        <v>247.94000199999999</v>
      </c>
      <c r="E1830" s="7">
        <v>248.36000100000001</v>
      </c>
      <c r="F1830" s="7">
        <v>224.821686</v>
      </c>
      <c r="G1830" s="6">
        <v>1365100</v>
      </c>
      <c r="H1830" s="2">
        <f>Table1[[#This Row],[OPEN]]*Table1[[#This Row],[VOLUME]]</f>
        <v>339445771.46039999</v>
      </c>
      <c r="I1830" s="7">
        <f t="shared" si="80"/>
        <v>246.90420161999995</v>
      </c>
      <c r="J1830" s="7">
        <f t="shared" si="82"/>
        <v>238.98095047000004</v>
      </c>
      <c r="K1830" s="1">
        <f t="shared" si="81"/>
        <v>5.6401579017006931E-4</v>
      </c>
      <c r="N1830" s="8"/>
      <c r="O1830" s="8"/>
    </row>
    <row r="1831" spans="1:15" x14ac:dyDescent="0.2">
      <c r="A1831" s="4">
        <v>43209</v>
      </c>
      <c r="B1831" s="7">
        <v>247.61999499999999</v>
      </c>
      <c r="C1831" s="7">
        <v>247.88999899999999</v>
      </c>
      <c r="D1831" s="7">
        <v>245.96000699999999</v>
      </c>
      <c r="E1831" s="7">
        <v>247</v>
      </c>
      <c r="F1831" s="7">
        <v>223.590622</v>
      </c>
      <c r="G1831" s="6">
        <v>1997100</v>
      </c>
      <c r="H1831" s="2">
        <f>Table1[[#This Row],[OPEN]]*Table1[[#This Row],[VOLUME]]</f>
        <v>494521892.01449996</v>
      </c>
      <c r="I1831" s="7">
        <f t="shared" si="80"/>
        <v>247.08060145999988</v>
      </c>
      <c r="J1831" s="7">
        <f t="shared" si="82"/>
        <v>239.10360046499997</v>
      </c>
      <c r="K1831" s="1">
        <f t="shared" si="81"/>
        <v>-5.4759260530040654E-3</v>
      </c>
      <c r="N1831" s="8"/>
      <c r="O1831" s="8"/>
    </row>
    <row r="1832" spans="1:15" x14ac:dyDescent="0.2">
      <c r="A1832" s="4">
        <v>43210</v>
      </c>
      <c r="B1832" s="7">
        <v>246.949997</v>
      </c>
      <c r="C1832" s="7">
        <v>247.13000500000001</v>
      </c>
      <c r="D1832" s="7">
        <v>243.970001</v>
      </c>
      <c r="E1832" s="7">
        <v>245</v>
      </c>
      <c r="F1832" s="7">
        <v>221.780182</v>
      </c>
      <c r="G1832" s="6">
        <v>2103900</v>
      </c>
      <c r="H1832" s="2">
        <f>Table1[[#This Row],[OPEN]]*Table1[[#This Row],[VOLUME]]</f>
        <v>519558098.68830001</v>
      </c>
      <c r="I1832" s="7">
        <f t="shared" si="80"/>
        <v>247.08540125999991</v>
      </c>
      <c r="J1832" s="7">
        <f t="shared" si="82"/>
        <v>239.22415047000001</v>
      </c>
      <c r="K1832" s="1">
        <f t="shared" si="81"/>
        <v>-8.0971659919027994E-3</v>
      </c>
      <c r="N1832" s="8"/>
      <c r="O1832" s="8"/>
    </row>
    <row r="1833" spans="1:15" x14ac:dyDescent="0.2">
      <c r="A1833" s="4">
        <v>43213</v>
      </c>
      <c r="B1833" s="7">
        <v>245.550003</v>
      </c>
      <c r="C1833" s="7">
        <v>246.08000200000001</v>
      </c>
      <c r="D1833" s="7">
        <v>243.75</v>
      </c>
      <c r="E1833" s="7">
        <v>244.88999899999999</v>
      </c>
      <c r="F1833" s="7">
        <v>221.68057300000001</v>
      </c>
      <c r="G1833" s="6">
        <v>1472600</v>
      </c>
      <c r="H1833" s="2">
        <f>Table1[[#This Row],[OPEN]]*Table1[[#This Row],[VOLUME]]</f>
        <v>361596934.41780001</v>
      </c>
      <c r="I1833" s="7">
        <f t="shared" si="80"/>
        <v>247.07140131999992</v>
      </c>
      <c r="J1833" s="7">
        <f t="shared" si="82"/>
        <v>239.34110046499998</v>
      </c>
      <c r="K1833" s="1">
        <f t="shared" si="81"/>
        <v>-4.4898367346946078E-4</v>
      </c>
      <c r="N1833" s="8"/>
      <c r="O1833" s="8"/>
    </row>
    <row r="1834" spans="1:15" x14ac:dyDescent="0.2">
      <c r="A1834" s="4">
        <v>43214</v>
      </c>
      <c r="B1834" s="7">
        <v>245.970001</v>
      </c>
      <c r="C1834" s="7">
        <v>246.11999499999999</v>
      </c>
      <c r="D1834" s="7">
        <v>240.009995</v>
      </c>
      <c r="E1834" s="7">
        <v>241.550003</v>
      </c>
      <c r="F1834" s="7">
        <v>218.65707399999999</v>
      </c>
      <c r="G1834" s="6">
        <v>3653500</v>
      </c>
      <c r="H1834" s="2">
        <f>Table1[[#This Row],[OPEN]]*Table1[[#This Row],[VOLUME]]</f>
        <v>898651398.65349996</v>
      </c>
      <c r="I1834" s="7">
        <f t="shared" si="80"/>
        <v>247.19880121999992</v>
      </c>
      <c r="J1834" s="7">
        <f t="shared" si="82"/>
        <v>239.46335044999995</v>
      </c>
      <c r="K1834" s="1">
        <f t="shared" si="81"/>
        <v>-1.3638760315401788E-2</v>
      </c>
      <c r="N1834" s="8"/>
      <c r="O1834" s="8"/>
    </row>
    <row r="1835" spans="1:15" x14ac:dyDescent="0.2">
      <c r="A1835" s="4">
        <v>43215</v>
      </c>
      <c r="B1835" s="7">
        <v>241.509995</v>
      </c>
      <c r="C1835" s="7">
        <v>242.63000500000001</v>
      </c>
      <c r="D1835" s="7">
        <v>239.60000600000001</v>
      </c>
      <c r="E1835" s="7">
        <v>242.16999799999999</v>
      </c>
      <c r="F1835" s="7">
        <v>219.21839900000001</v>
      </c>
      <c r="G1835" s="6">
        <v>2354800</v>
      </c>
      <c r="H1835" s="2">
        <f>Table1[[#This Row],[OPEN]]*Table1[[#This Row],[VOLUME]]</f>
        <v>568707736.22599995</v>
      </c>
      <c r="I1835" s="7">
        <f t="shared" si="80"/>
        <v>247.17900111999992</v>
      </c>
      <c r="J1835" s="7">
        <f t="shared" si="82"/>
        <v>239.55990043999998</v>
      </c>
      <c r="K1835" s="1">
        <f t="shared" si="81"/>
        <v>2.5667356336154246E-3</v>
      </c>
      <c r="N1835" s="8"/>
      <c r="O1835" s="8"/>
    </row>
    <row r="1836" spans="1:15" x14ac:dyDescent="0.2">
      <c r="A1836" s="4">
        <v>43216</v>
      </c>
      <c r="B1836" s="7">
        <v>243.220001</v>
      </c>
      <c r="C1836" s="7">
        <v>245.470001</v>
      </c>
      <c r="D1836" s="7">
        <v>242.770004</v>
      </c>
      <c r="E1836" s="7">
        <v>244.66000399999999</v>
      </c>
      <c r="F1836" s="7">
        <v>221.472351</v>
      </c>
      <c r="G1836" s="6">
        <v>2106800</v>
      </c>
      <c r="H1836" s="2">
        <f>Table1[[#This Row],[OPEN]]*Table1[[#This Row],[VOLUME]]</f>
        <v>512415898.10680002</v>
      </c>
      <c r="I1836" s="7">
        <f t="shared" si="80"/>
        <v>247.19080103999988</v>
      </c>
      <c r="J1836" s="7">
        <f t="shared" si="82"/>
        <v>239.663900455</v>
      </c>
      <c r="K1836" s="1">
        <f t="shared" si="81"/>
        <v>1.028205814330474E-2</v>
      </c>
      <c r="N1836" s="8"/>
      <c r="O1836" s="8"/>
    </row>
    <row r="1837" spans="1:15" x14ac:dyDescent="0.2">
      <c r="A1837" s="4">
        <v>43217</v>
      </c>
      <c r="B1837" s="7">
        <v>245.229996</v>
      </c>
      <c r="C1837" s="7">
        <v>245.570007</v>
      </c>
      <c r="D1837" s="7">
        <v>243.88999899999999</v>
      </c>
      <c r="E1837" s="7">
        <v>244.91999799999999</v>
      </c>
      <c r="F1837" s="7">
        <v>221.70773299999999</v>
      </c>
      <c r="G1837" s="6">
        <v>2178600</v>
      </c>
      <c r="H1837" s="2">
        <f>Table1[[#This Row],[OPEN]]*Table1[[#This Row],[VOLUME]]</f>
        <v>534258069.28560001</v>
      </c>
      <c r="I1837" s="7">
        <f t="shared" si="80"/>
        <v>247.23540095999991</v>
      </c>
      <c r="J1837" s="7">
        <f t="shared" si="82"/>
        <v>239.77270043000004</v>
      </c>
      <c r="K1837" s="1">
        <f t="shared" si="81"/>
        <v>1.0626747149076188E-3</v>
      </c>
      <c r="N1837" s="8"/>
      <c r="O1837" s="8"/>
    </row>
    <row r="1838" spans="1:15" x14ac:dyDescent="0.2">
      <c r="A1838" s="4">
        <v>43220</v>
      </c>
      <c r="B1838" s="7">
        <v>245.509995</v>
      </c>
      <c r="C1838" s="7">
        <v>246.050003</v>
      </c>
      <c r="D1838" s="7">
        <v>242.85000600000001</v>
      </c>
      <c r="E1838" s="7">
        <v>242.91999799999999</v>
      </c>
      <c r="F1838" s="7">
        <v>219.897278</v>
      </c>
      <c r="G1838" s="6">
        <v>2146100</v>
      </c>
      <c r="H1838" s="2">
        <f>Table1[[#This Row],[OPEN]]*Table1[[#This Row],[VOLUME]]</f>
        <v>526889000.26950002</v>
      </c>
      <c r="I1838" s="7">
        <f t="shared" si="80"/>
        <v>247.15360073999989</v>
      </c>
      <c r="J1838" s="7">
        <f t="shared" si="82"/>
        <v>239.87945038500001</v>
      </c>
      <c r="K1838" s="1">
        <f t="shared" si="81"/>
        <v>-8.165931799493209E-3</v>
      </c>
      <c r="N1838" s="8"/>
      <c r="O1838" s="8"/>
    </row>
    <row r="1839" spans="1:15" x14ac:dyDescent="0.2">
      <c r="A1839" s="4">
        <v>43221</v>
      </c>
      <c r="B1839" s="7">
        <v>242.449997</v>
      </c>
      <c r="C1839" s="7">
        <v>243.520004</v>
      </c>
      <c r="D1839" s="7">
        <v>240.759995</v>
      </c>
      <c r="E1839" s="7">
        <v>243.44000199999999</v>
      </c>
      <c r="F1839" s="7">
        <v>220.368011</v>
      </c>
      <c r="G1839" s="6">
        <v>2323100</v>
      </c>
      <c r="H1839" s="2">
        <f>Table1[[#This Row],[OPEN]]*Table1[[#This Row],[VOLUME]]</f>
        <v>563235588.03069997</v>
      </c>
      <c r="I1839" s="7">
        <f t="shared" si="80"/>
        <v>246.99720059999996</v>
      </c>
      <c r="J1839" s="7">
        <f t="shared" si="82"/>
        <v>239.96910035000005</v>
      </c>
      <c r="K1839" s="1">
        <f t="shared" si="81"/>
        <v>2.1406389110871782E-3</v>
      </c>
      <c r="N1839" s="8"/>
      <c r="O1839" s="8"/>
    </row>
    <row r="1840" spans="1:15" x14ac:dyDescent="0.2">
      <c r="A1840" s="4">
        <v>43222</v>
      </c>
      <c r="B1840" s="7">
        <v>243.21000699999999</v>
      </c>
      <c r="C1840" s="7">
        <v>244.020004</v>
      </c>
      <c r="D1840" s="7">
        <v>241.36000100000001</v>
      </c>
      <c r="E1840" s="7">
        <v>241.779999</v>
      </c>
      <c r="F1840" s="7">
        <v>218.86531099999999</v>
      </c>
      <c r="G1840" s="6">
        <v>1636400</v>
      </c>
      <c r="H1840" s="2">
        <f>Table1[[#This Row],[OPEN]]*Table1[[#This Row],[VOLUME]]</f>
        <v>397988855.45480001</v>
      </c>
      <c r="I1840" s="7">
        <f t="shared" si="80"/>
        <v>246.86140073999997</v>
      </c>
      <c r="J1840" s="7">
        <f t="shared" si="82"/>
        <v>240.05790040000008</v>
      </c>
      <c r="K1840" s="1">
        <f t="shared" si="81"/>
        <v>-6.8189409561374426E-3</v>
      </c>
      <c r="N1840" s="8"/>
      <c r="O1840" s="8"/>
    </row>
    <row r="1841" spans="1:15" x14ac:dyDescent="0.2">
      <c r="A1841" s="4">
        <v>43223</v>
      </c>
      <c r="B1841" s="7">
        <v>240.88000500000001</v>
      </c>
      <c r="C1841" s="7">
        <v>241.89999399999999</v>
      </c>
      <c r="D1841" s="7">
        <v>237.91999799999999</v>
      </c>
      <c r="E1841" s="7">
        <v>241.21000699999999</v>
      </c>
      <c r="F1841" s="7">
        <v>218.34934999999999</v>
      </c>
      <c r="G1841" s="6">
        <v>2666500</v>
      </c>
      <c r="H1841" s="2">
        <f>Table1[[#This Row],[OPEN]]*Table1[[#This Row],[VOLUME]]</f>
        <v>642306533.33249998</v>
      </c>
      <c r="I1841" s="7">
        <f t="shared" si="80"/>
        <v>246.68180081999995</v>
      </c>
      <c r="J1841" s="7">
        <f t="shared" si="82"/>
        <v>240.13665040000006</v>
      </c>
      <c r="K1841" s="1">
        <f t="shared" si="81"/>
        <v>-2.357482018187973E-3</v>
      </c>
      <c r="N1841" s="8"/>
      <c r="O1841" s="8"/>
    </row>
    <row r="1842" spans="1:15" x14ac:dyDescent="0.2">
      <c r="A1842" s="4">
        <v>43224</v>
      </c>
      <c r="B1842" s="7">
        <v>240.25</v>
      </c>
      <c r="C1842" s="7">
        <v>245.05999800000001</v>
      </c>
      <c r="D1842" s="7">
        <v>239.88999899999999</v>
      </c>
      <c r="E1842" s="7">
        <v>244.41000399999999</v>
      </c>
      <c r="F1842" s="7">
        <v>221.24606299999999</v>
      </c>
      <c r="G1842" s="6">
        <v>1785200</v>
      </c>
      <c r="H1842" s="2">
        <f>Table1[[#This Row],[OPEN]]*Table1[[#This Row],[VOLUME]]</f>
        <v>428894300</v>
      </c>
      <c r="I1842" s="7">
        <f t="shared" si="80"/>
        <v>246.50340085999997</v>
      </c>
      <c r="J1842" s="7">
        <f t="shared" si="82"/>
        <v>240.20800042000008</v>
      </c>
      <c r="K1842" s="1">
        <f t="shared" si="81"/>
        <v>1.3266435500746132E-2</v>
      </c>
      <c r="N1842" s="8"/>
      <c r="O1842" s="8"/>
    </row>
    <row r="1843" spans="1:15" x14ac:dyDescent="0.2">
      <c r="A1843" s="4">
        <v>43227</v>
      </c>
      <c r="B1843" s="7">
        <v>245.19000199999999</v>
      </c>
      <c r="C1843" s="7">
        <v>246.19000199999999</v>
      </c>
      <c r="D1843" s="7">
        <v>244.46000699999999</v>
      </c>
      <c r="E1843" s="7">
        <v>245.16999799999999</v>
      </c>
      <c r="F1843" s="7">
        <v>221.934067</v>
      </c>
      <c r="G1843" s="6">
        <v>3127200</v>
      </c>
      <c r="H1843" s="2">
        <f>Table1[[#This Row],[OPEN]]*Table1[[#This Row],[VOLUME]]</f>
        <v>766758174.25440001</v>
      </c>
      <c r="I1843" s="7">
        <f t="shared" si="80"/>
        <v>246.41080075999994</v>
      </c>
      <c r="J1843" s="7">
        <f t="shared" si="82"/>
        <v>240.29830040500008</v>
      </c>
      <c r="K1843" s="1">
        <f t="shared" si="81"/>
        <v>3.1095044702016406E-3</v>
      </c>
      <c r="N1843" s="8"/>
      <c r="O1843" s="8"/>
    </row>
    <row r="1844" spans="1:15" x14ac:dyDescent="0.2">
      <c r="A1844" s="4">
        <v>43228</v>
      </c>
      <c r="B1844" s="7">
        <v>244.83000200000001</v>
      </c>
      <c r="C1844" s="7">
        <v>245.529999</v>
      </c>
      <c r="D1844" s="7">
        <v>243.570007</v>
      </c>
      <c r="E1844" s="7">
        <v>245.16000399999999</v>
      </c>
      <c r="F1844" s="7">
        <v>221.92495700000001</v>
      </c>
      <c r="G1844" s="6">
        <v>1924500</v>
      </c>
      <c r="H1844" s="2">
        <f>Table1[[#This Row],[OPEN]]*Table1[[#This Row],[VOLUME]]</f>
        <v>471175338.84900004</v>
      </c>
      <c r="I1844" s="7">
        <f t="shared" ref="I1844:I1907" si="83">AVERAGE(B1795:B1844)</f>
        <v>246.23620083999995</v>
      </c>
      <c r="J1844" s="7">
        <f t="shared" si="82"/>
        <v>240.39065041000012</v>
      </c>
      <c r="K1844" s="1">
        <f t="shared" si="81"/>
        <v>-4.0763552153766369E-5</v>
      </c>
      <c r="N1844" s="8"/>
      <c r="O1844" s="8"/>
    </row>
    <row r="1845" spans="1:15" x14ac:dyDescent="0.2">
      <c r="A1845" s="4">
        <v>43229</v>
      </c>
      <c r="B1845" s="7">
        <v>245.86000100000001</v>
      </c>
      <c r="C1845" s="7">
        <v>247.89999399999999</v>
      </c>
      <c r="D1845" s="7">
        <v>245.36000100000001</v>
      </c>
      <c r="E1845" s="7">
        <v>247.53999300000001</v>
      </c>
      <c r="F1845" s="7">
        <v>224.07942199999999</v>
      </c>
      <c r="G1845" s="6">
        <v>1506200</v>
      </c>
      <c r="H1845" s="2">
        <f>Table1[[#This Row],[OPEN]]*Table1[[#This Row],[VOLUME]]</f>
        <v>370314333.50620002</v>
      </c>
      <c r="I1845" s="7">
        <f t="shared" si="83"/>
        <v>246.04080076</v>
      </c>
      <c r="J1845" s="7">
        <f t="shared" si="82"/>
        <v>240.48660042500015</v>
      </c>
      <c r="K1845" s="1">
        <f t="shared" si="81"/>
        <v>9.7079008042437742E-3</v>
      </c>
      <c r="N1845" s="8"/>
      <c r="O1845" s="8"/>
    </row>
    <row r="1846" spans="1:15" x14ac:dyDescent="0.2">
      <c r="A1846" s="4">
        <v>43230</v>
      </c>
      <c r="B1846" s="7">
        <v>248.36000100000001</v>
      </c>
      <c r="C1846" s="7">
        <v>250.199997</v>
      </c>
      <c r="D1846" s="7">
        <v>248.25</v>
      </c>
      <c r="E1846" s="7">
        <v>249.86000100000001</v>
      </c>
      <c r="F1846" s="7">
        <v>226.17955000000001</v>
      </c>
      <c r="G1846" s="6">
        <v>1537600</v>
      </c>
      <c r="H1846" s="2">
        <f>Table1[[#This Row],[OPEN]]*Table1[[#This Row],[VOLUME]]</f>
        <v>381878337.53760004</v>
      </c>
      <c r="I1846" s="7">
        <f t="shared" si="83"/>
        <v>245.94060087999998</v>
      </c>
      <c r="J1846" s="7">
        <f t="shared" si="82"/>
        <v>240.59085045500015</v>
      </c>
      <c r="K1846" s="1">
        <f t="shared" si="81"/>
        <v>9.3722552541237736E-3</v>
      </c>
      <c r="N1846" s="8"/>
      <c r="O1846" s="8"/>
    </row>
    <row r="1847" spans="1:15" x14ac:dyDescent="0.2">
      <c r="A1847" s="4">
        <v>43231</v>
      </c>
      <c r="B1847" s="7">
        <v>250.03999300000001</v>
      </c>
      <c r="C1847" s="7">
        <v>250.91999799999999</v>
      </c>
      <c r="D1847" s="7">
        <v>249.479996</v>
      </c>
      <c r="E1847" s="7">
        <v>250.470001</v>
      </c>
      <c r="F1847" s="7">
        <v>226.73175000000001</v>
      </c>
      <c r="G1847" s="6">
        <v>1703500</v>
      </c>
      <c r="H1847" s="2">
        <f>Table1[[#This Row],[OPEN]]*Table1[[#This Row],[VOLUME]]</f>
        <v>425943128.07550001</v>
      </c>
      <c r="I1847" s="7">
        <f t="shared" si="83"/>
        <v>245.95080076000002</v>
      </c>
      <c r="J1847" s="7">
        <f t="shared" si="82"/>
        <v>240.70320038500017</v>
      </c>
      <c r="K1847" s="1">
        <f t="shared" si="81"/>
        <v>2.441367155841645E-3</v>
      </c>
      <c r="N1847" s="8"/>
      <c r="O1847" s="8"/>
    </row>
    <row r="1848" spans="1:15" x14ac:dyDescent="0.2">
      <c r="A1848" s="4">
        <v>43234</v>
      </c>
      <c r="B1848" s="7">
        <v>251.11999499999999</v>
      </c>
      <c r="C1848" s="7">
        <v>251.759995</v>
      </c>
      <c r="D1848" s="7">
        <v>250.21000699999999</v>
      </c>
      <c r="E1848" s="7">
        <v>250.75</v>
      </c>
      <c r="F1848" s="7">
        <v>226.98519899999999</v>
      </c>
      <c r="G1848" s="6">
        <v>1478200</v>
      </c>
      <c r="H1848" s="2">
        <f>Table1[[#This Row],[OPEN]]*Table1[[#This Row],[VOLUME]]</f>
        <v>371205576.60899997</v>
      </c>
      <c r="I1848" s="7">
        <f t="shared" si="83"/>
        <v>246.08840056</v>
      </c>
      <c r="J1848" s="7">
        <f t="shared" si="82"/>
        <v>240.82005036000018</v>
      </c>
      <c r="K1848" s="1">
        <f t="shared" si="81"/>
        <v>1.1178943541425568E-3</v>
      </c>
      <c r="N1848" s="8"/>
      <c r="O1848" s="8"/>
    </row>
    <row r="1849" spans="1:15" x14ac:dyDescent="0.2">
      <c r="A1849" s="4">
        <v>43235</v>
      </c>
      <c r="B1849" s="7">
        <v>249.5</v>
      </c>
      <c r="C1849" s="7">
        <v>249.520004</v>
      </c>
      <c r="D1849" s="7">
        <v>248.05999800000001</v>
      </c>
      <c r="E1849" s="7">
        <v>249.029999</v>
      </c>
      <c r="F1849" s="7">
        <v>225.42823799999999</v>
      </c>
      <c r="G1849" s="6">
        <v>2600600</v>
      </c>
      <c r="H1849" s="2">
        <f>Table1[[#This Row],[OPEN]]*Table1[[#This Row],[VOLUME]]</f>
        <v>648849700</v>
      </c>
      <c r="I1849" s="7">
        <f t="shared" si="83"/>
        <v>246.15800048000006</v>
      </c>
      <c r="J1849" s="7">
        <f t="shared" si="82"/>
        <v>240.93485039500018</v>
      </c>
      <c r="K1849" s="1">
        <f t="shared" si="81"/>
        <v>-6.8594257228314914E-3</v>
      </c>
      <c r="N1849" s="8"/>
      <c r="O1849" s="8"/>
    </row>
    <row r="1850" spans="1:15" x14ac:dyDescent="0.2">
      <c r="A1850" s="4">
        <v>43236</v>
      </c>
      <c r="B1850" s="7">
        <v>249.08000200000001</v>
      </c>
      <c r="C1850" s="7">
        <v>250.53999300000001</v>
      </c>
      <c r="D1850" s="7">
        <v>249.070007</v>
      </c>
      <c r="E1850" s="7">
        <v>250.08999600000001</v>
      </c>
      <c r="F1850" s="7">
        <v>226.38772599999999</v>
      </c>
      <c r="G1850" s="6">
        <v>2588700</v>
      </c>
      <c r="H1850" s="2">
        <f>Table1[[#This Row],[OPEN]]*Table1[[#This Row],[VOLUME]]</f>
        <v>644793401.17739999</v>
      </c>
      <c r="I1850" s="7">
        <f t="shared" si="83"/>
        <v>246.11520050000001</v>
      </c>
      <c r="J1850" s="7">
        <f t="shared" si="82"/>
        <v>241.04410042500018</v>
      </c>
      <c r="K1850" s="1">
        <f t="shared" si="81"/>
        <v>4.2565032496346689E-3</v>
      </c>
      <c r="N1850" s="8"/>
      <c r="O1850" s="8"/>
    </row>
    <row r="1851" spans="1:15" x14ac:dyDescent="0.2">
      <c r="A1851" s="4">
        <v>43237</v>
      </c>
      <c r="B1851" s="7">
        <v>249.78999300000001</v>
      </c>
      <c r="C1851" s="7">
        <v>250.990005</v>
      </c>
      <c r="D1851" s="7">
        <v>249.08000200000001</v>
      </c>
      <c r="E1851" s="7">
        <v>249.88000500000001</v>
      </c>
      <c r="F1851" s="7">
        <v>226.19766200000001</v>
      </c>
      <c r="G1851" s="6">
        <v>1714200</v>
      </c>
      <c r="H1851" s="2">
        <f>Table1[[#This Row],[OPEN]]*Table1[[#This Row],[VOLUME]]</f>
        <v>428190006.00060004</v>
      </c>
      <c r="I1851" s="7">
        <f t="shared" si="83"/>
        <v>246.14020050000008</v>
      </c>
      <c r="J1851" s="7">
        <f t="shared" si="82"/>
        <v>241.15655037500019</v>
      </c>
      <c r="K1851" s="1">
        <f t="shared" si="81"/>
        <v>-8.3966173520988452E-4</v>
      </c>
      <c r="N1851" s="8"/>
      <c r="O1851" s="8"/>
    </row>
    <row r="1852" spans="1:15" x14ac:dyDescent="0.2">
      <c r="A1852" s="4">
        <v>43238</v>
      </c>
      <c r="B1852" s="7">
        <v>249.529999</v>
      </c>
      <c r="C1852" s="7">
        <v>249.85000600000001</v>
      </c>
      <c r="D1852" s="7">
        <v>248.88999899999999</v>
      </c>
      <c r="E1852" s="7">
        <v>249.259995</v>
      </c>
      <c r="F1852" s="7">
        <v>225.63644400000001</v>
      </c>
      <c r="G1852" s="6">
        <v>1702800</v>
      </c>
      <c r="H1852" s="2">
        <f>Table1[[#This Row],[OPEN]]*Table1[[#This Row],[VOLUME]]</f>
        <v>424899682.29720002</v>
      </c>
      <c r="I1852" s="7">
        <f t="shared" si="83"/>
        <v>246.10280060000008</v>
      </c>
      <c r="J1852" s="7">
        <f t="shared" si="82"/>
        <v>241.26765038000019</v>
      </c>
      <c r="K1852" s="1">
        <f t="shared" si="81"/>
        <v>-2.4812309412272082E-3</v>
      </c>
      <c r="N1852" s="8"/>
      <c r="O1852" s="8"/>
    </row>
    <row r="1853" spans="1:15" x14ac:dyDescent="0.2">
      <c r="A1853" s="4">
        <v>43241</v>
      </c>
      <c r="B1853" s="7">
        <v>250.770004</v>
      </c>
      <c r="C1853" s="7">
        <v>251.679993</v>
      </c>
      <c r="D1853" s="7">
        <v>250.429993</v>
      </c>
      <c r="E1853" s="7">
        <v>251.08999600000001</v>
      </c>
      <c r="F1853" s="7">
        <v>227.29299900000001</v>
      </c>
      <c r="G1853" s="6">
        <v>1262900</v>
      </c>
      <c r="H1853" s="2">
        <f>Table1[[#This Row],[OPEN]]*Table1[[#This Row],[VOLUME]]</f>
        <v>316697438.05159998</v>
      </c>
      <c r="I1853" s="7">
        <f t="shared" si="83"/>
        <v>246.05020080000003</v>
      </c>
      <c r="J1853" s="7">
        <f t="shared" si="82"/>
        <v>241.38560043500016</v>
      </c>
      <c r="K1853" s="1">
        <f t="shared" si="81"/>
        <v>7.3417356844607262E-3</v>
      </c>
      <c r="N1853" s="8"/>
      <c r="O1853" s="8"/>
    </row>
    <row r="1854" spans="1:15" x14ac:dyDescent="0.2">
      <c r="A1854" s="4">
        <v>43242</v>
      </c>
      <c r="B1854" s="7">
        <v>251.66999799999999</v>
      </c>
      <c r="C1854" s="7">
        <v>251.94000199999999</v>
      </c>
      <c r="D1854" s="7">
        <v>250.10000600000001</v>
      </c>
      <c r="E1854" s="7">
        <v>250.36999499999999</v>
      </c>
      <c r="F1854" s="7">
        <v>226.64117400000001</v>
      </c>
      <c r="G1854" s="6">
        <v>1055400</v>
      </c>
      <c r="H1854" s="2">
        <f>Table1[[#This Row],[OPEN]]*Table1[[#This Row],[VOLUME]]</f>
        <v>265612515.8892</v>
      </c>
      <c r="I1854" s="7">
        <f t="shared" si="83"/>
        <v>245.95080046000007</v>
      </c>
      <c r="J1854" s="7">
        <f t="shared" si="82"/>
        <v>241.50715042000019</v>
      </c>
      <c r="K1854" s="1">
        <f t="shared" si="81"/>
        <v>-2.8675017383010815E-3</v>
      </c>
      <c r="N1854" s="8"/>
      <c r="O1854" s="8"/>
    </row>
    <row r="1855" spans="1:15" x14ac:dyDescent="0.2">
      <c r="A1855" s="4">
        <v>43243</v>
      </c>
      <c r="B1855" s="7">
        <v>249.11999499999999</v>
      </c>
      <c r="C1855" s="7">
        <v>251.14999399999999</v>
      </c>
      <c r="D1855" s="7">
        <v>248.949997</v>
      </c>
      <c r="E1855" s="7">
        <v>251.14999399999999</v>
      </c>
      <c r="F1855" s="7">
        <v>227.347275</v>
      </c>
      <c r="G1855" s="6">
        <v>1484100</v>
      </c>
      <c r="H1855" s="2">
        <f>Table1[[#This Row],[OPEN]]*Table1[[#This Row],[VOLUME]]</f>
        <v>369718984.57949996</v>
      </c>
      <c r="I1855" s="7">
        <f t="shared" si="83"/>
        <v>245.78920012000003</v>
      </c>
      <c r="J1855" s="7">
        <f t="shared" si="82"/>
        <v>241.61610038500018</v>
      </c>
      <c r="K1855" s="1">
        <f t="shared" si="81"/>
        <v>3.1153852920755565E-3</v>
      </c>
      <c r="N1855" s="8"/>
      <c r="O1855" s="8"/>
    </row>
    <row r="1856" spans="1:15" x14ac:dyDescent="0.2">
      <c r="A1856" s="4">
        <v>43244</v>
      </c>
      <c r="B1856" s="7">
        <v>250.740005</v>
      </c>
      <c r="C1856" s="7">
        <v>251</v>
      </c>
      <c r="D1856" s="7">
        <v>248.759995</v>
      </c>
      <c r="E1856" s="7">
        <v>250.66999799999999</v>
      </c>
      <c r="F1856" s="7">
        <v>226.912781</v>
      </c>
      <c r="G1856" s="6">
        <v>2025300</v>
      </c>
      <c r="H1856" s="2">
        <f>Table1[[#This Row],[OPEN]]*Table1[[#This Row],[VOLUME]]</f>
        <v>507823732.12650001</v>
      </c>
      <c r="I1856" s="7">
        <f t="shared" si="83"/>
        <v>245.69740018000005</v>
      </c>
      <c r="J1856" s="7">
        <f t="shared" si="82"/>
        <v>241.73310043000015</v>
      </c>
      <c r="K1856" s="1">
        <f t="shared" si="81"/>
        <v>-1.9111925600922008E-3</v>
      </c>
      <c r="N1856" s="8"/>
      <c r="O1856" s="8"/>
    </row>
    <row r="1857" spans="1:15" x14ac:dyDescent="0.2">
      <c r="A1857" s="4">
        <v>43245</v>
      </c>
      <c r="B1857" s="7">
        <v>250.03999300000001</v>
      </c>
      <c r="C1857" s="7">
        <v>250.63999899999999</v>
      </c>
      <c r="D1857" s="7">
        <v>249.490005</v>
      </c>
      <c r="E1857" s="7">
        <v>250.03999300000001</v>
      </c>
      <c r="F1857" s="7">
        <v>226.34248400000001</v>
      </c>
      <c r="G1857" s="6">
        <v>1654700</v>
      </c>
      <c r="H1857" s="2">
        <f>Table1[[#This Row],[OPEN]]*Table1[[#This Row],[VOLUME]]</f>
        <v>413741176.41710001</v>
      </c>
      <c r="I1857" s="7">
        <f t="shared" si="83"/>
        <v>245.62719997999997</v>
      </c>
      <c r="J1857" s="7">
        <f t="shared" si="82"/>
        <v>241.85155036500015</v>
      </c>
      <c r="K1857" s="1">
        <f t="shared" si="81"/>
        <v>-2.5132844178663571E-3</v>
      </c>
      <c r="N1857" s="8"/>
      <c r="O1857" s="8"/>
    </row>
    <row r="1858" spans="1:15" x14ac:dyDescent="0.2">
      <c r="A1858" s="4">
        <v>43249</v>
      </c>
      <c r="B1858" s="7">
        <v>248.279999</v>
      </c>
      <c r="C1858" s="7">
        <v>249.08000200000001</v>
      </c>
      <c r="D1858" s="7">
        <v>245.970001</v>
      </c>
      <c r="E1858" s="7">
        <v>247.14999399999999</v>
      </c>
      <c r="F1858" s="7">
        <v>223.726349</v>
      </c>
      <c r="G1858" s="6">
        <v>4465800</v>
      </c>
      <c r="H1858" s="2">
        <f>Table1[[#This Row],[OPEN]]*Table1[[#This Row],[VOLUME]]</f>
        <v>1108768819.5342</v>
      </c>
      <c r="I1858" s="7">
        <f t="shared" si="83"/>
        <v>245.52820003999994</v>
      </c>
      <c r="J1858" s="7">
        <f t="shared" si="82"/>
        <v>241.96175033500015</v>
      </c>
      <c r="K1858" s="1">
        <f t="shared" si="81"/>
        <v>-1.1558147020104936E-2</v>
      </c>
      <c r="N1858" s="8"/>
      <c r="O1858" s="8"/>
    </row>
    <row r="1859" spans="1:15" x14ac:dyDescent="0.2">
      <c r="A1859" s="4">
        <v>43250</v>
      </c>
      <c r="B1859" s="7">
        <v>248.529999</v>
      </c>
      <c r="C1859" s="7">
        <v>250.88000500000001</v>
      </c>
      <c r="D1859" s="7">
        <v>248.429993</v>
      </c>
      <c r="E1859" s="7">
        <v>250.41000399999999</v>
      </c>
      <c r="F1859" s="7">
        <v>226.67744400000001</v>
      </c>
      <c r="G1859" s="6">
        <v>1359700</v>
      </c>
      <c r="H1859" s="2">
        <f>Table1[[#This Row],[OPEN]]*Table1[[#This Row],[VOLUME]]</f>
        <v>337926239.64029998</v>
      </c>
      <c r="I1859" s="7">
        <f t="shared" si="83"/>
        <v>245.45380002000002</v>
      </c>
      <c r="J1859" s="7">
        <f t="shared" si="82"/>
        <v>242.08375030500011</v>
      </c>
      <c r="K1859" s="1">
        <f t="shared" si="81"/>
        <v>1.3190411001992475E-2</v>
      </c>
      <c r="N1859" s="8"/>
      <c r="O1859" s="8"/>
    </row>
    <row r="1860" spans="1:15" x14ac:dyDescent="0.2">
      <c r="A1860" s="4">
        <v>43251</v>
      </c>
      <c r="B1860" s="7">
        <v>249.990005</v>
      </c>
      <c r="C1860" s="7">
        <v>250.300003</v>
      </c>
      <c r="D1860" s="7">
        <v>248.279999</v>
      </c>
      <c r="E1860" s="7">
        <v>248.78999300000001</v>
      </c>
      <c r="F1860" s="7">
        <v>225.210938</v>
      </c>
      <c r="G1860" s="6">
        <v>2378800</v>
      </c>
      <c r="H1860" s="2">
        <f>Table1[[#This Row],[OPEN]]*Table1[[#This Row],[VOLUME]]</f>
        <v>594676223.89399993</v>
      </c>
      <c r="I1860" s="7">
        <f t="shared" si="83"/>
        <v>245.45380002000002</v>
      </c>
      <c r="J1860" s="7">
        <f t="shared" si="82"/>
        <v>242.20590034000014</v>
      </c>
      <c r="K1860" s="1">
        <f t="shared" ref="K1860:K1923" si="84">(E1860/E1859)-1</f>
        <v>-6.4694340246884696E-3</v>
      </c>
      <c r="N1860" s="8"/>
      <c r="O1860" s="8"/>
    </row>
    <row r="1861" spans="1:15" x14ac:dyDescent="0.2">
      <c r="A1861" s="4">
        <v>43252</v>
      </c>
      <c r="B1861" s="7">
        <v>250.229996</v>
      </c>
      <c r="C1861" s="7">
        <v>251.64999399999999</v>
      </c>
      <c r="D1861" s="7">
        <v>250.16999799999999</v>
      </c>
      <c r="E1861" s="7">
        <v>251.41000399999999</v>
      </c>
      <c r="F1861" s="7">
        <v>227.582626</v>
      </c>
      <c r="G1861" s="6">
        <v>1953900</v>
      </c>
      <c r="H1861" s="2">
        <f>Table1[[#This Row],[OPEN]]*Table1[[#This Row],[VOLUME]]</f>
        <v>488924389.18440002</v>
      </c>
      <c r="I1861" s="7">
        <f t="shared" si="83"/>
        <v>245.45959990000003</v>
      </c>
      <c r="J1861" s="7">
        <f t="shared" si="82"/>
        <v>242.32285034000014</v>
      </c>
      <c r="K1861" s="1">
        <f t="shared" si="84"/>
        <v>1.0531014404586481E-2</v>
      </c>
      <c r="N1861" s="8"/>
      <c r="O1861" s="8"/>
    </row>
    <row r="1862" spans="1:15" x14ac:dyDescent="0.2">
      <c r="A1862" s="4">
        <v>43255</v>
      </c>
      <c r="B1862" s="7">
        <v>252.16999799999999</v>
      </c>
      <c r="C1862" s="7">
        <v>252.800003</v>
      </c>
      <c r="D1862" s="7">
        <v>251.96000699999999</v>
      </c>
      <c r="E1862" s="7">
        <v>252.520004</v>
      </c>
      <c r="F1862" s="7">
        <v>228.58744799999999</v>
      </c>
      <c r="G1862" s="6">
        <v>2031500</v>
      </c>
      <c r="H1862" s="2">
        <f>Table1[[#This Row],[OPEN]]*Table1[[#This Row],[VOLUME]]</f>
        <v>512283350.93699998</v>
      </c>
      <c r="I1862" s="7">
        <f t="shared" si="83"/>
        <v>245.56079983999999</v>
      </c>
      <c r="J1862" s="7">
        <f t="shared" si="82"/>
        <v>242.44895034500013</v>
      </c>
      <c r="K1862" s="1">
        <f t="shared" si="84"/>
        <v>4.415098772282855E-3</v>
      </c>
      <c r="N1862" s="8"/>
      <c r="O1862" s="8"/>
    </row>
    <row r="1863" spans="1:15" x14ac:dyDescent="0.2">
      <c r="A1863" s="4">
        <v>43256</v>
      </c>
      <c r="B1863" s="7">
        <v>252.66000399999999</v>
      </c>
      <c r="C1863" s="7">
        <v>253.13000500000001</v>
      </c>
      <c r="D1863" s="7">
        <v>251.86999499999999</v>
      </c>
      <c r="E1863" s="7">
        <v>252.86999499999999</v>
      </c>
      <c r="F1863" s="7">
        <v>228.90426600000001</v>
      </c>
      <c r="G1863" s="6">
        <v>1491200</v>
      </c>
      <c r="H1863" s="2">
        <f>Table1[[#This Row],[OPEN]]*Table1[[#This Row],[VOLUME]]</f>
        <v>376766597.9648</v>
      </c>
      <c r="I1863" s="7">
        <f t="shared" si="83"/>
        <v>245.73919981999995</v>
      </c>
      <c r="J1863" s="7">
        <f t="shared" si="82"/>
        <v>242.58130035500014</v>
      </c>
      <c r="K1863" s="1">
        <f t="shared" si="84"/>
        <v>1.3859931667037362E-3</v>
      </c>
      <c r="N1863" s="8"/>
      <c r="O1863" s="8"/>
    </row>
    <row r="1864" spans="1:15" x14ac:dyDescent="0.2">
      <c r="A1864" s="4">
        <v>43257</v>
      </c>
      <c r="B1864" s="7">
        <v>253.36999499999999</v>
      </c>
      <c r="C1864" s="7">
        <v>254.96000699999999</v>
      </c>
      <c r="D1864" s="7">
        <v>252.720001</v>
      </c>
      <c r="E1864" s="7">
        <v>254.88999899999999</v>
      </c>
      <c r="F1864" s="7">
        <v>230.732834</v>
      </c>
      <c r="G1864" s="6">
        <v>2763200</v>
      </c>
      <c r="H1864" s="2">
        <f>Table1[[#This Row],[OPEN]]*Table1[[#This Row],[VOLUME]]</f>
        <v>700111970.18400002</v>
      </c>
      <c r="I1864" s="7">
        <f t="shared" si="83"/>
        <v>245.99019957999994</v>
      </c>
      <c r="J1864" s="7">
        <f t="shared" si="82"/>
        <v>242.73270035000016</v>
      </c>
      <c r="K1864" s="1">
        <f t="shared" si="84"/>
        <v>7.9883103568694214E-3</v>
      </c>
      <c r="N1864" s="8"/>
      <c r="O1864" s="8"/>
    </row>
    <row r="1865" spans="1:15" x14ac:dyDescent="0.2">
      <c r="A1865" s="4">
        <v>43258</v>
      </c>
      <c r="B1865" s="7">
        <v>255.36999499999999</v>
      </c>
      <c r="C1865" s="7">
        <v>255.699997</v>
      </c>
      <c r="D1865" s="7">
        <v>253.88000500000001</v>
      </c>
      <c r="E1865" s="7">
        <v>254.770004</v>
      </c>
      <c r="F1865" s="7">
        <v>230.62420700000001</v>
      </c>
      <c r="G1865" s="6">
        <v>2615900</v>
      </c>
      <c r="H1865" s="2">
        <f>Table1[[#This Row],[OPEN]]*Table1[[#This Row],[VOLUME]]</f>
        <v>668022369.92049992</v>
      </c>
      <c r="I1865" s="7">
        <f t="shared" si="83"/>
        <v>246.20819945999995</v>
      </c>
      <c r="J1865" s="7">
        <f t="shared" si="82"/>
        <v>242.89530029500017</v>
      </c>
      <c r="K1865" s="1">
        <f t="shared" si="84"/>
        <v>-4.707717072884865E-4</v>
      </c>
      <c r="N1865" s="8"/>
      <c r="O1865" s="8"/>
    </row>
    <row r="1866" spans="1:15" x14ac:dyDescent="0.2">
      <c r="A1866" s="4">
        <v>43259</v>
      </c>
      <c r="B1866" s="7">
        <v>254.36000100000001</v>
      </c>
      <c r="C1866" s="7">
        <v>255.61999499999999</v>
      </c>
      <c r="D1866" s="7">
        <v>254.19000199999999</v>
      </c>
      <c r="E1866" s="7">
        <v>255.570007</v>
      </c>
      <c r="F1866" s="7">
        <v>231.34835799999999</v>
      </c>
      <c r="G1866" s="6">
        <v>1517500</v>
      </c>
      <c r="H1866" s="2">
        <f>Table1[[#This Row],[OPEN]]*Table1[[#This Row],[VOLUME]]</f>
        <v>385991301.51750004</v>
      </c>
      <c r="I1866" s="7">
        <f t="shared" si="83"/>
        <v>246.50619933999994</v>
      </c>
      <c r="J1866" s="7">
        <f t="shared" ref="J1866:J1929" si="85">AVERAGE(B1667:B1866)</f>
        <v>243.04850029500017</v>
      </c>
      <c r="K1866" s="1">
        <f t="shared" si="84"/>
        <v>3.1400988634440186E-3</v>
      </c>
      <c r="N1866" s="8"/>
      <c r="O1866" s="8"/>
    </row>
    <row r="1867" spans="1:15" x14ac:dyDescent="0.2">
      <c r="A1867" s="4">
        <v>43262</v>
      </c>
      <c r="B1867" s="7">
        <v>255.78999300000001</v>
      </c>
      <c r="C1867" s="7">
        <v>256.67001299999998</v>
      </c>
      <c r="D1867" s="7">
        <v>255.699997</v>
      </c>
      <c r="E1867" s="7">
        <v>255.89999399999999</v>
      </c>
      <c r="F1867" s="7">
        <v>231.64712499999999</v>
      </c>
      <c r="G1867" s="6">
        <v>2648000</v>
      </c>
      <c r="H1867" s="2">
        <f>Table1[[#This Row],[OPEN]]*Table1[[#This Row],[VOLUME]]</f>
        <v>677331901.46399999</v>
      </c>
      <c r="I1867" s="7">
        <f t="shared" si="83"/>
        <v>246.82499907999994</v>
      </c>
      <c r="J1867" s="7">
        <f t="shared" si="85"/>
        <v>243.20515022500015</v>
      </c>
      <c r="K1867" s="1">
        <f t="shared" si="84"/>
        <v>1.2911804631283719E-3</v>
      </c>
      <c r="N1867" s="8"/>
      <c r="O1867" s="8"/>
    </row>
    <row r="1868" spans="1:15" x14ac:dyDescent="0.2">
      <c r="A1868" s="4">
        <v>43263</v>
      </c>
      <c r="B1868" s="7">
        <v>256.39001500000001</v>
      </c>
      <c r="C1868" s="7">
        <v>256.63000499999998</v>
      </c>
      <c r="D1868" s="7">
        <v>255.60000600000001</v>
      </c>
      <c r="E1868" s="7">
        <v>256.32998700000002</v>
      </c>
      <c r="F1868" s="7">
        <v>232.036362</v>
      </c>
      <c r="G1868" s="6">
        <v>1182200</v>
      </c>
      <c r="H1868" s="2">
        <f>Table1[[#This Row],[OPEN]]*Table1[[#This Row],[VOLUME]]</f>
        <v>303104275.73299998</v>
      </c>
      <c r="I1868" s="7">
        <f t="shared" si="83"/>
        <v>247.12899933999989</v>
      </c>
      <c r="J1868" s="7">
        <f t="shared" si="85"/>
        <v>243.36190033500014</v>
      </c>
      <c r="K1868" s="1">
        <f t="shared" si="84"/>
        <v>1.6803165692924615E-3</v>
      </c>
      <c r="N1868" s="8"/>
      <c r="O1868" s="8"/>
    </row>
    <row r="1869" spans="1:15" x14ac:dyDescent="0.2">
      <c r="A1869" s="4">
        <v>43264</v>
      </c>
      <c r="B1869" s="7">
        <v>256.52999899999998</v>
      </c>
      <c r="C1869" s="7">
        <v>256.76998900000001</v>
      </c>
      <c r="D1869" s="7">
        <v>255.229996</v>
      </c>
      <c r="E1869" s="7">
        <v>255.30999800000001</v>
      </c>
      <c r="F1869" s="7">
        <v>231.11305200000001</v>
      </c>
      <c r="G1869" s="6">
        <v>2507800</v>
      </c>
      <c r="H1869" s="2">
        <f>Table1[[#This Row],[OPEN]]*Table1[[#This Row],[VOLUME]]</f>
        <v>643325931.4921999</v>
      </c>
      <c r="I1869" s="7">
        <f t="shared" si="83"/>
        <v>247.50339935999997</v>
      </c>
      <c r="J1869" s="7">
        <f t="shared" si="85"/>
        <v>243.51980034500014</v>
      </c>
      <c r="K1869" s="1">
        <f t="shared" si="84"/>
        <v>-3.9792027922196382E-3</v>
      </c>
      <c r="N1869" s="8"/>
      <c r="O1869" s="8"/>
    </row>
    <row r="1870" spans="1:15" x14ac:dyDescent="0.2">
      <c r="A1870" s="4">
        <v>43265</v>
      </c>
      <c r="B1870" s="7">
        <v>256.30999800000001</v>
      </c>
      <c r="C1870" s="7">
        <v>256.61999500000002</v>
      </c>
      <c r="D1870" s="7">
        <v>255.46000699999999</v>
      </c>
      <c r="E1870" s="7">
        <v>256.04998799999998</v>
      </c>
      <c r="F1870" s="7">
        <v>231.78286700000001</v>
      </c>
      <c r="G1870" s="6">
        <v>1913800</v>
      </c>
      <c r="H1870" s="2">
        <f>Table1[[#This Row],[OPEN]]*Table1[[#This Row],[VOLUME]]</f>
        <v>490526074.1724</v>
      </c>
      <c r="I1870" s="7">
        <f t="shared" si="83"/>
        <v>247.91219941999995</v>
      </c>
      <c r="J1870" s="7">
        <f t="shared" si="85"/>
        <v>243.67555031500012</v>
      </c>
      <c r="K1870" s="1">
        <f t="shared" si="84"/>
        <v>2.898398048634121E-3</v>
      </c>
      <c r="N1870" s="8"/>
      <c r="O1870" s="8"/>
    </row>
    <row r="1871" spans="1:15" x14ac:dyDescent="0.2">
      <c r="A1871" s="4">
        <v>43266</v>
      </c>
      <c r="B1871" s="7">
        <v>255.270004</v>
      </c>
      <c r="C1871" s="7">
        <v>256.07000699999998</v>
      </c>
      <c r="D1871" s="7">
        <v>254.13000500000001</v>
      </c>
      <c r="E1871" s="7">
        <v>255.83000200000001</v>
      </c>
      <c r="F1871" s="7">
        <v>231.58374000000001</v>
      </c>
      <c r="G1871" s="6">
        <v>2000100</v>
      </c>
      <c r="H1871" s="2">
        <f>Table1[[#This Row],[OPEN]]*Table1[[#This Row],[VOLUME]]</f>
        <v>510565535.00040001</v>
      </c>
      <c r="I1871" s="7">
        <f t="shared" si="83"/>
        <v>248.13959961999998</v>
      </c>
      <c r="J1871" s="7">
        <f t="shared" si="85"/>
        <v>243.83565033500011</v>
      </c>
      <c r="K1871" s="1">
        <f t="shared" si="84"/>
        <v>-8.5915254954038733E-4</v>
      </c>
      <c r="N1871" s="8"/>
      <c r="O1871" s="8"/>
    </row>
    <row r="1872" spans="1:15" x14ac:dyDescent="0.2">
      <c r="A1872" s="4">
        <v>43269</v>
      </c>
      <c r="B1872" s="7">
        <v>254.179993</v>
      </c>
      <c r="C1872" s="7">
        <v>255.36000100000001</v>
      </c>
      <c r="D1872" s="7">
        <v>253.71000699999999</v>
      </c>
      <c r="E1872" s="7">
        <v>255.220001</v>
      </c>
      <c r="F1872" s="7">
        <v>231.031555</v>
      </c>
      <c r="G1872" s="6">
        <v>2015800</v>
      </c>
      <c r="H1872" s="2">
        <f>Table1[[#This Row],[OPEN]]*Table1[[#This Row],[VOLUME]]</f>
        <v>512376029.88940001</v>
      </c>
      <c r="I1872" s="7">
        <f t="shared" si="83"/>
        <v>248.38439943999998</v>
      </c>
      <c r="J1872" s="7">
        <f t="shared" si="85"/>
        <v>243.98225029500009</v>
      </c>
      <c r="K1872" s="1">
        <f t="shared" si="84"/>
        <v>-2.3843997780995663E-3</v>
      </c>
      <c r="N1872" s="8"/>
      <c r="O1872" s="8"/>
    </row>
    <row r="1873" spans="1:15" x14ac:dyDescent="0.2">
      <c r="A1873" s="4">
        <v>43270</v>
      </c>
      <c r="B1873" s="7">
        <v>252.83000200000001</v>
      </c>
      <c r="C1873" s="7">
        <v>254.46000699999999</v>
      </c>
      <c r="D1873" s="7">
        <v>252.41999799999999</v>
      </c>
      <c r="E1873" s="7">
        <v>254.25</v>
      </c>
      <c r="F1873" s="7">
        <v>230.15348800000001</v>
      </c>
      <c r="G1873" s="6">
        <v>1863300</v>
      </c>
      <c r="H1873" s="2">
        <f>Table1[[#This Row],[OPEN]]*Table1[[#This Row],[VOLUME]]</f>
        <v>471098142.72659999</v>
      </c>
      <c r="I1873" s="7">
        <f t="shared" si="83"/>
        <v>248.6379996</v>
      </c>
      <c r="J1873" s="7">
        <f t="shared" si="85"/>
        <v>244.1132502800001</v>
      </c>
      <c r="K1873" s="1">
        <f t="shared" si="84"/>
        <v>-3.8006464861662925E-3</v>
      </c>
      <c r="N1873" s="8"/>
      <c r="O1873" s="8"/>
    </row>
    <row r="1874" spans="1:15" x14ac:dyDescent="0.2">
      <c r="A1874" s="4">
        <v>43271</v>
      </c>
      <c r="B1874" s="7">
        <v>254.970001</v>
      </c>
      <c r="C1874" s="7">
        <v>255.36999499999999</v>
      </c>
      <c r="D1874" s="7">
        <v>254.320007</v>
      </c>
      <c r="E1874" s="7">
        <v>254.71000699999999</v>
      </c>
      <c r="F1874" s="7">
        <v>230.56990099999999</v>
      </c>
      <c r="G1874" s="6">
        <v>1578200</v>
      </c>
      <c r="H1874" s="2">
        <f>Table1[[#This Row],[OPEN]]*Table1[[#This Row],[VOLUME]]</f>
        <v>402393655.57819998</v>
      </c>
      <c r="I1874" s="7">
        <f t="shared" si="83"/>
        <v>248.88239962</v>
      </c>
      <c r="J1874" s="7">
        <f t="shared" si="85"/>
        <v>244.24930031000011</v>
      </c>
      <c r="K1874" s="1">
        <f t="shared" si="84"/>
        <v>1.8092704031464901E-3</v>
      </c>
      <c r="N1874" s="8"/>
      <c r="O1874" s="8"/>
    </row>
    <row r="1875" spans="1:15" x14ac:dyDescent="0.2">
      <c r="A1875" s="4">
        <v>43272</v>
      </c>
      <c r="B1875" s="7">
        <v>254.66000399999999</v>
      </c>
      <c r="C1875" s="7">
        <v>254.66999799999999</v>
      </c>
      <c r="D1875" s="7">
        <v>252.58000200000001</v>
      </c>
      <c r="E1875" s="7">
        <v>253.11999499999999</v>
      </c>
      <c r="F1875" s="7">
        <v>229.13059999999999</v>
      </c>
      <c r="G1875" s="6">
        <v>4037600</v>
      </c>
      <c r="H1875" s="2">
        <f>Table1[[#This Row],[OPEN]]*Table1[[#This Row],[VOLUME]]</f>
        <v>1028215232.1503999</v>
      </c>
      <c r="I1875" s="7">
        <f t="shared" si="83"/>
        <v>249.13559969999997</v>
      </c>
      <c r="J1875" s="7">
        <f t="shared" si="85"/>
        <v>244.3871003000001</v>
      </c>
      <c r="K1875" s="1">
        <f t="shared" si="84"/>
        <v>-6.2424402508850507E-3</v>
      </c>
      <c r="N1875" s="8"/>
      <c r="O1875" s="8"/>
    </row>
    <row r="1876" spans="1:15" x14ac:dyDescent="0.2">
      <c r="A1876" s="4">
        <v>43273</v>
      </c>
      <c r="B1876" s="7">
        <v>254.39999399999999</v>
      </c>
      <c r="C1876" s="7">
        <v>254.520004</v>
      </c>
      <c r="D1876" s="7">
        <v>253.320007</v>
      </c>
      <c r="E1876" s="7">
        <v>253.570007</v>
      </c>
      <c r="F1876" s="7">
        <v>229.53793300000001</v>
      </c>
      <c r="G1876" s="6">
        <v>3092000</v>
      </c>
      <c r="H1876" s="2">
        <f>Table1[[#This Row],[OPEN]]*Table1[[#This Row],[VOLUME]]</f>
        <v>786604781.44799995</v>
      </c>
      <c r="I1876" s="7">
        <f t="shared" si="83"/>
        <v>249.34939944000001</v>
      </c>
      <c r="J1876" s="7">
        <f t="shared" si="85"/>
        <v>244.52530029500005</v>
      </c>
      <c r="K1876" s="1">
        <f t="shared" si="84"/>
        <v>1.7778603385323333E-3</v>
      </c>
      <c r="N1876" s="8"/>
      <c r="O1876" s="8"/>
    </row>
    <row r="1877" spans="1:15" x14ac:dyDescent="0.2">
      <c r="A1877" s="4">
        <v>43276</v>
      </c>
      <c r="B1877" s="7">
        <v>252.36999499999999</v>
      </c>
      <c r="C1877" s="7">
        <v>252.509995</v>
      </c>
      <c r="D1877" s="7">
        <v>248.35000600000001</v>
      </c>
      <c r="E1877" s="7">
        <v>250.05999800000001</v>
      </c>
      <c r="F1877" s="7">
        <v>226.36058</v>
      </c>
      <c r="G1877" s="6">
        <v>6690000</v>
      </c>
      <c r="H1877" s="2">
        <f>Table1[[#This Row],[OPEN]]*Table1[[#This Row],[VOLUME]]</f>
        <v>1688355266.55</v>
      </c>
      <c r="I1877" s="7">
        <f t="shared" si="83"/>
        <v>249.47999941999996</v>
      </c>
      <c r="J1877" s="7">
        <f t="shared" si="85"/>
        <v>244.65150024500002</v>
      </c>
      <c r="K1877" s="1">
        <f t="shared" si="84"/>
        <v>-1.3842366617121238E-2</v>
      </c>
      <c r="N1877" s="8"/>
      <c r="O1877" s="8"/>
    </row>
    <row r="1878" spans="1:15" x14ac:dyDescent="0.2">
      <c r="A1878" s="4">
        <v>43277</v>
      </c>
      <c r="B1878" s="7">
        <v>250.66000399999999</v>
      </c>
      <c r="C1878" s="7">
        <v>251.529999</v>
      </c>
      <c r="D1878" s="7">
        <v>249.91000399999999</v>
      </c>
      <c r="E1878" s="7">
        <v>250.61000100000001</v>
      </c>
      <c r="F1878" s="7">
        <v>226.85844399999999</v>
      </c>
      <c r="G1878" s="6">
        <v>2968600</v>
      </c>
      <c r="H1878" s="2">
        <f>Table1[[#This Row],[OPEN]]*Table1[[#This Row],[VOLUME]]</f>
        <v>744109287.8743999</v>
      </c>
      <c r="I1878" s="7">
        <f t="shared" si="83"/>
        <v>249.58779941999998</v>
      </c>
      <c r="J1878" s="7">
        <f t="shared" si="85"/>
        <v>244.77255028000002</v>
      </c>
      <c r="K1878" s="1">
        <f t="shared" si="84"/>
        <v>2.1994841414019195E-3</v>
      </c>
      <c r="N1878" s="8"/>
      <c r="O1878" s="8"/>
    </row>
    <row r="1879" spans="1:15" x14ac:dyDescent="0.2">
      <c r="A1879" s="4">
        <v>43278</v>
      </c>
      <c r="B1879" s="7">
        <v>251.270004</v>
      </c>
      <c r="C1879" s="7">
        <v>252.729996</v>
      </c>
      <c r="D1879" s="7">
        <v>248.429993</v>
      </c>
      <c r="E1879" s="7">
        <v>248.529999</v>
      </c>
      <c r="F1879" s="7">
        <v>224.97560100000001</v>
      </c>
      <c r="G1879" s="6">
        <v>3433800</v>
      </c>
      <c r="H1879" s="2">
        <f>Table1[[#This Row],[OPEN]]*Table1[[#This Row],[VOLUME]]</f>
        <v>862810939.73520005</v>
      </c>
      <c r="I1879" s="7">
        <f t="shared" si="83"/>
        <v>249.66479954000002</v>
      </c>
      <c r="J1879" s="7">
        <f t="shared" si="85"/>
        <v>244.88965026999998</v>
      </c>
      <c r="K1879" s="1">
        <f t="shared" si="84"/>
        <v>-8.299756560792626E-3</v>
      </c>
      <c r="N1879" s="8"/>
      <c r="O1879" s="8"/>
    </row>
    <row r="1880" spans="1:15" x14ac:dyDescent="0.2">
      <c r="A1880" s="4">
        <v>43279</v>
      </c>
      <c r="B1880" s="7">
        <v>247.300003</v>
      </c>
      <c r="C1880" s="7">
        <v>249.60000600000001</v>
      </c>
      <c r="D1880" s="7">
        <v>246.63000500000001</v>
      </c>
      <c r="E1880" s="7">
        <v>248.88000500000001</v>
      </c>
      <c r="F1880" s="7">
        <v>226.346146</v>
      </c>
      <c r="G1880" s="6">
        <v>2638400</v>
      </c>
      <c r="H1880" s="2">
        <f>Table1[[#This Row],[OPEN]]*Table1[[#This Row],[VOLUME]]</f>
        <v>652476327.9152</v>
      </c>
      <c r="I1880" s="7">
        <f t="shared" si="83"/>
        <v>249.63759952000001</v>
      </c>
      <c r="J1880" s="7">
        <f t="shared" si="85"/>
        <v>244.97955024999996</v>
      </c>
      <c r="K1880" s="1">
        <f t="shared" si="84"/>
        <v>1.4083048380810759E-3</v>
      </c>
      <c r="N1880" s="8"/>
      <c r="O1880" s="8"/>
    </row>
    <row r="1881" spans="1:15" x14ac:dyDescent="0.2">
      <c r="A1881" s="4">
        <v>43280</v>
      </c>
      <c r="B1881" s="7">
        <v>249.979996</v>
      </c>
      <c r="C1881" s="7">
        <v>251.36000100000001</v>
      </c>
      <c r="D1881" s="7">
        <v>249.10000600000001</v>
      </c>
      <c r="E1881" s="7">
        <v>249.509995</v>
      </c>
      <c r="F1881" s="7">
        <v>226.91911300000001</v>
      </c>
      <c r="G1881" s="6">
        <v>3711600</v>
      </c>
      <c r="H1881" s="2">
        <f>Table1[[#This Row],[OPEN]]*Table1[[#This Row],[VOLUME]]</f>
        <v>927825753.15359998</v>
      </c>
      <c r="I1881" s="7">
        <f t="shared" si="83"/>
        <v>249.68479953999997</v>
      </c>
      <c r="J1881" s="7">
        <f t="shared" si="85"/>
        <v>245.08260025499996</v>
      </c>
      <c r="K1881" s="1">
        <f t="shared" si="84"/>
        <v>2.5313001741542607E-3</v>
      </c>
      <c r="N1881" s="8"/>
      <c r="O1881" s="8"/>
    </row>
    <row r="1882" spans="1:15" x14ac:dyDescent="0.2">
      <c r="A1882" s="4">
        <v>43283</v>
      </c>
      <c r="B1882" s="7">
        <v>247.55999800000001</v>
      </c>
      <c r="C1882" s="7">
        <v>249.88999899999999</v>
      </c>
      <c r="D1882" s="7">
        <v>247.320007</v>
      </c>
      <c r="E1882" s="7">
        <v>249.800003</v>
      </c>
      <c r="F1882" s="7">
        <v>227.18283099999999</v>
      </c>
      <c r="G1882" s="6">
        <v>1943100</v>
      </c>
      <c r="H1882" s="2">
        <f>Table1[[#This Row],[OPEN]]*Table1[[#This Row],[VOLUME]]</f>
        <v>481033832.11379999</v>
      </c>
      <c r="I1882" s="7">
        <f t="shared" si="83"/>
        <v>249.69699956000005</v>
      </c>
      <c r="J1882" s="7">
        <f t="shared" si="85"/>
        <v>245.17305023999995</v>
      </c>
      <c r="K1882" s="1">
        <f t="shared" si="84"/>
        <v>1.1623101511424316E-3</v>
      </c>
      <c r="N1882" s="8"/>
      <c r="O1882" s="8"/>
    </row>
    <row r="1883" spans="1:15" x14ac:dyDescent="0.2">
      <c r="A1883" s="4">
        <v>43284</v>
      </c>
      <c r="B1883" s="7">
        <v>250.679993</v>
      </c>
      <c r="C1883" s="7">
        <v>250.759995</v>
      </c>
      <c r="D1883" s="7">
        <v>248.44000199999999</v>
      </c>
      <c r="E1883" s="7">
        <v>248.78999300000001</v>
      </c>
      <c r="F1883" s="7">
        <v>226.26428200000001</v>
      </c>
      <c r="G1883" s="6">
        <v>1157900</v>
      </c>
      <c r="H1883" s="2">
        <f>Table1[[#This Row],[OPEN]]*Table1[[#This Row],[VOLUME]]</f>
        <v>290262363.89469999</v>
      </c>
      <c r="I1883" s="7">
        <f t="shared" si="83"/>
        <v>249.79959936000003</v>
      </c>
      <c r="J1883" s="7">
        <f t="shared" si="85"/>
        <v>245.27835022999992</v>
      </c>
      <c r="K1883" s="1">
        <f t="shared" si="84"/>
        <v>-4.0432745711376228E-3</v>
      </c>
      <c r="N1883" s="8"/>
      <c r="O1883" s="8"/>
    </row>
    <row r="1884" spans="1:15" x14ac:dyDescent="0.2">
      <c r="A1884" s="4">
        <v>43286</v>
      </c>
      <c r="B1884" s="7">
        <v>250.070007</v>
      </c>
      <c r="C1884" s="7">
        <v>250.94000199999999</v>
      </c>
      <c r="D1884" s="7">
        <v>248.91000399999999</v>
      </c>
      <c r="E1884" s="7">
        <v>250.91999799999999</v>
      </c>
      <c r="F1884" s="7">
        <v>228.20141599999999</v>
      </c>
      <c r="G1884" s="6">
        <v>1948100</v>
      </c>
      <c r="H1884" s="2">
        <f>Table1[[#This Row],[OPEN]]*Table1[[#This Row],[VOLUME]]</f>
        <v>487161380.63670003</v>
      </c>
      <c r="I1884" s="7">
        <f t="shared" si="83"/>
        <v>249.88159948000003</v>
      </c>
      <c r="J1884" s="7">
        <f t="shared" si="85"/>
        <v>245.37640022999992</v>
      </c>
      <c r="K1884" s="1">
        <f t="shared" si="84"/>
        <v>8.5614576949644139E-3</v>
      </c>
      <c r="N1884" s="8"/>
      <c r="O1884" s="8"/>
    </row>
    <row r="1885" spans="1:15" x14ac:dyDescent="0.2">
      <c r="A1885" s="4">
        <v>43287</v>
      </c>
      <c r="B1885" s="7">
        <v>250.91000399999999</v>
      </c>
      <c r="C1885" s="7">
        <v>253.38999899999999</v>
      </c>
      <c r="D1885" s="7">
        <v>250.520004</v>
      </c>
      <c r="E1885" s="7">
        <v>253.009995</v>
      </c>
      <c r="F1885" s="7">
        <v>230.10218800000001</v>
      </c>
      <c r="G1885" s="6">
        <v>2622200</v>
      </c>
      <c r="H1885" s="2">
        <f>Table1[[#This Row],[OPEN]]*Table1[[#This Row],[VOLUME]]</f>
        <v>657936212.48879993</v>
      </c>
      <c r="I1885" s="7">
        <f t="shared" si="83"/>
        <v>250.06959966000002</v>
      </c>
      <c r="J1885" s="7">
        <f t="shared" si="85"/>
        <v>245.47700028499992</v>
      </c>
      <c r="K1885" s="1">
        <f t="shared" si="84"/>
        <v>8.3293361097509511E-3</v>
      </c>
      <c r="N1885" s="8"/>
      <c r="O1885" s="8"/>
    </row>
    <row r="1886" spans="1:15" x14ac:dyDescent="0.2">
      <c r="A1886" s="4">
        <v>43290</v>
      </c>
      <c r="B1886" s="7">
        <v>254.050003</v>
      </c>
      <c r="C1886" s="7">
        <v>255.320007</v>
      </c>
      <c r="D1886" s="7">
        <v>254.009995</v>
      </c>
      <c r="E1886" s="7">
        <v>255.25</v>
      </c>
      <c r="F1886" s="7">
        <v>232.13942</v>
      </c>
      <c r="G1886" s="6">
        <v>3979500</v>
      </c>
      <c r="H1886" s="2">
        <f>Table1[[#This Row],[OPEN]]*Table1[[#This Row],[VOLUME]]</f>
        <v>1010991986.9385</v>
      </c>
      <c r="I1886" s="7">
        <f t="shared" si="83"/>
        <v>250.2861997</v>
      </c>
      <c r="J1886" s="7">
        <f t="shared" si="85"/>
        <v>245.59885033499995</v>
      </c>
      <c r="K1886" s="1">
        <f t="shared" si="84"/>
        <v>8.8534249407814514E-3</v>
      </c>
      <c r="N1886" s="8"/>
      <c r="O1886" s="8"/>
    </row>
    <row r="1887" spans="1:15" x14ac:dyDescent="0.2">
      <c r="A1887" s="4">
        <v>43291</v>
      </c>
      <c r="B1887" s="7">
        <v>255.75</v>
      </c>
      <c r="C1887" s="7">
        <v>256.29998799999998</v>
      </c>
      <c r="D1887" s="7">
        <v>255.449997</v>
      </c>
      <c r="E1887" s="7">
        <v>256.14001500000001</v>
      </c>
      <c r="F1887" s="7">
        <v>232.948837</v>
      </c>
      <c r="G1887" s="6">
        <v>1314500</v>
      </c>
      <c r="H1887" s="2">
        <f>Table1[[#This Row],[OPEN]]*Table1[[#This Row],[VOLUME]]</f>
        <v>336183375</v>
      </c>
      <c r="I1887" s="7">
        <f t="shared" si="83"/>
        <v>250.49659978</v>
      </c>
      <c r="J1887" s="7">
        <f t="shared" si="85"/>
        <v>245.72990036999991</v>
      </c>
      <c r="K1887" s="1">
        <f t="shared" si="84"/>
        <v>3.4868364348676906E-3</v>
      </c>
      <c r="N1887" s="8"/>
      <c r="O1887" s="8"/>
    </row>
    <row r="1888" spans="1:15" x14ac:dyDescent="0.2">
      <c r="A1888" s="4">
        <v>43292</v>
      </c>
      <c r="B1888" s="7">
        <v>254.60000600000001</v>
      </c>
      <c r="C1888" s="7">
        <v>255.41000399999999</v>
      </c>
      <c r="D1888" s="7">
        <v>254.029999</v>
      </c>
      <c r="E1888" s="7">
        <v>254.38999899999999</v>
      </c>
      <c r="F1888" s="7">
        <v>231.35723899999999</v>
      </c>
      <c r="G1888" s="6">
        <v>2335100</v>
      </c>
      <c r="H1888" s="2">
        <f>Table1[[#This Row],[OPEN]]*Table1[[#This Row],[VOLUME]]</f>
        <v>594516474.01059997</v>
      </c>
      <c r="I1888" s="7">
        <f t="shared" si="83"/>
        <v>250.67840000000001</v>
      </c>
      <c r="J1888" s="7">
        <f t="shared" si="85"/>
        <v>245.85915039999992</v>
      </c>
      <c r="K1888" s="1">
        <f t="shared" si="84"/>
        <v>-6.8322632057314925E-3</v>
      </c>
      <c r="N1888" s="8"/>
      <c r="O1888" s="8"/>
    </row>
    <row r="1889" spans="1:15" x14ac:dyDescent="0.2">
      <c r="A1889" s="4">
        <v>43293</v>
      </c>
      <c r="B1889" s="7">
        <v>255.66000399999999</v>
      </c>
      <c r="C1889" s="7">
        <v>256.66000400000001</v>
      </c>
      <c r="D1889" s="7">
        <v>255.009995</v>
      </c>
      <c r="E1889" s="7">
        <v>256.57000699999998</v>
      </c>
      <c r="F1889" s="7">
        <v>233.33987400000001</v>
      </c>
      <c r="G1889" s="6">
        <v>2874000</v>
      </c>
      <c r="H1889" s="2">
        <f>Table1[[#This Row],[OPEN]]*Table1[[#This Row],[VOLUME]]</f>
        <v>734766851.49599993</v>
      </c>
      <c r="I1889" s="7">
        <f t="shared" si="83"/>
        <v>250.94260014</v>
      </c>
      <c r="J1889" s="7">
        <f t="shared" si="85"/>
        <v>245.9933503849999</v>
      </c>
      <c r="K1889" s="1">
        <f t="shared" si="84"/>
        <v>8.569550723572128E-3</v>
      </c>
      <c r="N1889" s="8"/>
      <c r="O1889" s="8"/>
    </row>
    <row r="1890" spans="1:15" x14ac:dyDescent="0.2">
      <c r="A1890" s="4">
        <v>43294</v>
      </c>
      <c r="B1890" s="7">
        <v>256.48998999999998</v>
      </c>
      <c r="C1890" s="7">
        <v>257.16000400000001</v>
      </c>
      <c r="D1890" s="7">
        <v>255.990005</v>
      </c>
      <c r="E1890" s="7">
        <v>256.790009</v>
      </c>
      <c r="F1890" s="7">
        <v>233.53994800000001</v>
      </c>
      <c r="G1890" s="6">
        <v>1814500</v>
      </c>
      <c r="H1890" s="2">
        <f>Table1[[#This Row],[OPEN]]*Table1[[#This Row],[VOLUME]]</f>
        <v>465401086.85499996</v>
      </c>
      <c r="I1890" s="7">
        <f t="shared" si="83"/>
        <v>251.20819979999996</v>
      </c>
      <c r="J1890" s="7">
        <f t="shared" si="85"/>
        <v>246.1303503549999</v>
      </c>
      <c r="K1890" s="1">
        <f t="shared" si="84"/>
        <v>8.5747357055665496E-4</v>
      </c>
      <c r="N1890" s="8"/>
      <c r="O1890" s="8"/>
    </row>
    <row r="1891" spans="1:15" x14ac:dyDescent="0.2">
      <c r="A1891" s="4">
        <v>43297</v>
      </c>
      <c r="B1891" s="7">
        <v>256.89001500000001</v>
      </c>
      <c r="C1891" s="7">
        <v>257.01001000000002</v>
      </c>
      <c r="D1891" s="7">
        <v>256.16000400000001</v>
      </c>
      <c r="E1891" s="7">
        <v>256.63000499999998</v>
      </c>
      <c r="F1891" s="7">
        <v>233.39444</v>
      </c>
      <c r="G1891" s="6">
        <v>993500</v>
      </c>
      <c r="H1891" s="2">
        <f>Table1[[#This Row],[OPEN]]*Table1[[#This Row],[VOLUME]]</f>
        <v>255220229.9025</v>
      </c>
      <c r="I1891" s="7">
        <f t="shared" si="83"/>
        <v>251.52839999999998</v>
      </c>
      <c r="J1891" s="7">
        <f t="shared" si="85"/>
        <v>246.26715043499985</v>
      </c>
      <c r="K1891" s="1">
        <f t="shared" si="84"/>
        <v>-6.2309277772565341E-4</v>
      </c>
      <c r="N1891" s="8"/>
      <c r="O1891" s="8"/>
    </row>
    <row r="1892" spans="1:15" x14ac:dyDescent="0.2">
      <c r="A1892" s="4">
        <v>43298</v>
      </c>
      <c r="B1892" s="7">
        <v>255.85000600000001</v>
      </c>
      <c r="C1892" s="7">
        <v>258.05999800000001</v>
      </c>
      <c r="D1892" s="7">
        <v>255.800003</v>
      </c>
      <c r="E1892" s="7">
        <v>257.73001099999999</v>
      </c>
      <c r="F1892" s="7">
        <v>234.39489699999999</v>
      </c>
      <c r="G1892" s="6">
        <v>1825900</v>
      </c>
      <c r="H1892" s="2">
        <f>Table1[[#This Row],[OPEN]]*Table1[[#This Row],[VOLUME]]</f>
        <v>467156525.95539999</v>
      </c>
      <c r="I1892" s="7">
        <f t="shared" si="83"/>
        <v>251.84040011999997</v>
      </c>
      <c r="J1892" s="7">
        <f t="shared" si="85"/>
        <v>246.39960045999985</v>
      </c>
      <c r="K1892" s="1">
        <f t="shared" si="84"/>
        <v>4.2863499145393558E-3</v>
      </c>
      <c r="N1892" s="8"/>
      <c r="O1892" s="8"/>
    </row>
    <row r="1893" spans="1:15" x14ac:dyDescent="0.2">
      <c r="A1893" s="4">
        <v>43299</v>
      </c>
      <c r="B1893" s="7">
        <v>257.76001000000002</v>
      </c>
      <c r="C1893" s="7">
        <v>258.32000699999998</v>
      </c>
      <c r="D1893" s="7">
        <v>257.27999899999998</v>
      </c>
      <c r="E1893" s="7">
        <v>258.20001200000002</v>
      </c>
      <c r="F1893" s="7">
        <v>234.82231100000001</v>
      </c>
      <c r="G1893" s="6">
        <v>2606800</v>
      </c>
      <c r="H1893" s="2">
        <f>Table1[[#This Row],[OPEN]]*Table1[[#This Row],[VOLUME]]</f>
        <v>671928794.06800008</v>
      </c>
      <c r="I1893" s="7">
        <f t="shared" si="83"/>
        <v>252.09180028</v>
      </c>
      <c r="J1893" s="7">
        <f t="shared" si="85"/>
        <v>246.53885048999985</v>
      </c>
      <c r="K1893" s="1">
        <f t="shared" si="84"/>
        <v>1.8236176616623911E-3</v>
      </c>
      <c r="N1893" s="8"/>
      <c r="O1893" s="8"/>
    </row>
    <row r="1894" spans="1:15" x14ac:dyDescent="0.2">
      <c r="A1894" s="4">
        <v>43300</v>
      </c>
      <c r="B1894" s="7">
        <v>257.5</v>
      </c>
      <c r="C1894" s="7">
        <v>257.89999399999999</v>
      </c>
      <c r="D1894" s="7">
        <v>256.75</v>
      </c>
      <c r="E1894" s="7">
        <v>257.22000100000002</v>
      </c>
      <c r="F1894" s="7">
        <v>233.93104600000001</v>
      </c>
      <c r="G1894" s="6">
        <v>2050500</v>
      </c>
      <c r="H1894" s="2">
        <f>Table1[[#This Row],[OPEN]]*Table1[[#This Row],[VOLUME]]</f>
        <v>528003750</v>
      </c>
      <c r="I1894" s="7">
        <f t="shared" si="83"/>
        <v>252.34520024000003</v>
      </c>
      <c r="J1894" s="7">
        <f t="shared" si="85"/>
        <v>246.67135048999987</v>
      </c>
      <c r="K1894" s="1">
        <f t="shared" si="84"/>
        <v>-3.795549784869845E-3</v>
      </c>
      <c r="N1894" s="8"/>
      <c r="O1894" s="8"/>
    </row>
    <row r="1895" spans="1:15" x14ac:dyDescent="0.2">
      <c r="A1895" s="4">
        <v>43301</v>
      </c>
      <c r="B1895" s="7">
        <v>257</v>
      </c>
      <c r="C1895" s="7">
        <v>257.64999399999999</v>
      </c>
      <c r="D1895" s="7">
        <v>256.77999899999998</v>
      </c>
      <c r="E1895" s="7">
        <v>256.98001099999999</v>
      </c>
      <c r="F1895" s="7">
        <v>233.71275299999999</v>
      </c>
      <c r="G1895" s="6">
        <v>2710700</v>
      </c>
      <c r="H1895" s="2">
        <f>Table1[[#This Row],[OPEN]]*Table1[[#This Row],[VOLUME]]</f>
        <v>696649900</v>
      </c>
      <c r="I1895" s="7">
        <f t="shared" si="83"/>
        <v>252.56800022000004</v>
      </c>
      <c r="J1895" s="7">
        <f t="shared" si="85"/>
        <v>246.79685051999985</v>
      </c>
      <c r="K1895" s="1">
        <f t="shared" si="84"/>
        <v>-9.3301453645522336E-4</v>
      </c>
      <c r="N1895" s="8"/>
      <c r="O1895" s="8"/>
    </row>
    <row r="1896" spans="1:15" x14ac:dyDescent="0.2">
      <c r="A1896" s="4">
        <v>43304</v>
      </c>
      <c r="B1896" s="7">
        <v>256.73001099999999</v>
      </c>
      <c r="C1896" s="7">
        <v>257.60998499999999</v>
      </c>
      <c r="D1896" s="7">
        <v>256.39999399999999</v>
      </c>
      <c r="E1896" s="7">
        <v>257.47000100000002</v>
      </c>
      <c r="F1896" s="7">
        <v>234.15838600000001</v>
      </c>
      <c r="G1896" s="6">
        <v>1447000</v>
      </c>
      <c r="H1896" s="2">
        <f>Table1[[#This Row],[OPEN]]*Table1[[#This Row],[VOLUME]]</f>
        <v>371488325.917</v>
      </c>
      <c r="I1896" s="7">
        <f t="shared" si="83"/>
        <v>252.73540042000005</v>
      </c>
      <c r="J1896" s="7">
        <f t="shared" si="85"/>
        <v>246.91990059999989</v>
      </c>
      <c r="K1896" s="1">
        <f t="shared" si="84"/>
        <v>1.9067241770802656E-3</v>
      </c>
      <c r="N1896" s="8"/>
      <c r="O1896" s="8"/>
    </row>
    <row r="1897" spans="1:15" x14ac:dyDescent="0.2">
      <c r="A1897" s="4">
        <v>43305</v>
      </c>
      <c r="B1897" s="7">
        <v>258.83999599999999</v>
      </c>
      <c r="C1897" s="7">
        <v>259.57000699999998</v>
      </c>
      <c r="D1897" s="7">
        <v>257.82000699999998</v>
      </c>
      <c r="E1897" s="7">
        <v>258.67999300000002</v>
      </c>
      <c r="F1897" s="7">
        <v>235.258835</v>
      </c>
      <c r="G1897" s="6">
        <v>2916000</v>
      </c>
      <c r="H1897" s="2">
        <f>Table1[[#This Row],[OPEN]]*Table1[[#This Row],[VOLUME]]</f>
        <v>754777428.33599997</v>
      </c>
      <c r="I1897" s="7">
        <f t="shared" si="83"/>
        <v>252.91140048000005</v>
      </c>
      <c r="J1897" s="7">
        <f t="shared" si="85"/>
        <v>247.04980057499989</v>
      </c>
      <c r="K1897" s="1">
        <f t="shared" si="84"/>
        <v>4.6995455598728419E-3</v>
      </c>
      <c r="N1897" s="8"/>
      <c r="O1897" s="8"/>
    </row>
    <row r="1898" spans="1:15" x14ac:dyDescent="0.2">
      <c r="A1898" s="4">
        <v>43306</v>
      </c>
      <c r="B1898" s="7">
        <v>258.540009</v>
      </c>
      <c r="C1898" s="7">
        <v>261.25</v>
      </c>
      <c r="D1898" s="7">
        <v>258.42999300000002</v>
      </c>
      <c r="E1898" s="7">
        <v>261.04998799999998</v>
      </c>
      <c r="F1898" s="7">
        <v>237.41426100000001</v>
      </c>
      <c r="G1898" s="6">
        <v>2608700</v>
      </c>
      <c r="H1898" s="2">
        <f>Table1[[#This Row],[OPEN]]*Table1[[#This Row],[VOLUME]]</f>
        <v>674453321.47829998</v>
      </c>
      <c r="I1898" s="7">
        <f t="shared" si="83"/>
        <v>253.05980076000003</v>
      </c>
      <c r="J1898" s="7">
        <f t="shared" si="85"/>
        <v>247.17520058499989</v>
      </c>
      <c r="K1898" s="1">
        <f t="shared" si="84"/>
        <v>9.1618797902162097E-3</v>
      </c>
      <c r="N1898" s="8"/>
      <c r="O1898" s="8"/>
    </row>
    <row r="1899" spans="1:15" x14ac:dyDescent="0.2">
      <c r="A1899" s="4">
        <v>43307</v>
      </c>
      <c r="B1899" s="7">
        <v>260.14001500000001</v>
      </c>
      <c r="C1899" s="7">
        <v>261.01001000000002</v>
      </c>
      <c r="D1899" s="7">
        <v>260.10000600000001</v>
      </c>
      <c r="E1899" s="7">
        <v>260.27999899999998</v>
      </c>
      <c r="F1899" s="7">
        <v>236.71397400000001</v>
      </c>
      <c r="G1899" s="6">
        <v>2166500</v>
      </c>
      <c r="H1899" s="2">
        <f>Table1[[#This Row],[OPEN]]*Table1[[#This Row],[VOLUME]]</f>
        <v>563593342.49750006</v>
      </c>
      <c r="I1899" s="7">
        <f t="shared" si="83"/>
        <v>253.27260106000006</v>
      </c>
      <c r="J1899" s="7">
        <f t="shared" si="85"/>
        <v>247.30630066999987</v>
      </c>
      <c r="K1899" s="1">
        <f t="shared" si="84"/>
        <v>-2.9495845063973736E-3</v>
      </c>
      <c r="N1899" s="8"/>
      <c r="O1899" s="8"/>
    </row>
    <row r="1900" spans="1:15" x14ac:dyDescent="0.2">
      <c r="A1900" s="4">
        <v>43308</v>
      </c>
      <c r="B1900" s="7">
        <v>260.73001099999999</v>
      </c>
      <c r="C1900" s="7">
        <v>260.73998999999998</v>
      </c>
      <c r="D1900" s="7">
        <v>257.57998700000002</v>
      </c>
      <c r="E1900" s="7">
        <v>258.58999599999999</v>
      </c>
      <c r="F1900" s="7">
        <v>235.176987</v>
      </c>
      <c r="G1900" s="6">
        <v>2666200</v>
      </c>
      <c r="H1900" s="2">
        <f>Table1[[#This Row],[OPEN]]*Table1[[#This Row],[VOLUME]]</f>
        <v>695158355.32819998</v>
      </c>
      <c r="I1900" s="7">
        <f t="shared" si="83"/>
        <v>253.50560124000006</v>
      </c>
      <c r="J1900" s="7">
        <f t="shared" si="85"/>
        <v>247.44075074499986</v>
      </c>
      <c r="K1900" s="1">
        <f t="shared" si="84"/>
        <v>-6.493019081347029E-3</v>
      </c>
      <c r="N1900" s="8"/>
      <c r="O1900" s="8"/>
    </row>
    <row r="1901" spans="1:15" x14ac:dyDescent="0.2">
      <c r="A1901" s="4">
        <v>43311</v>
      </c>
      <c r="B1901" s="7">
        <v>258.60000600000001</v>
      </c>
      <c r="C1901" s="7">
        <v>258.77999899999998</v>
      </c>
      <c r="D1901" s="7">
        <v>256.64001500000001</v>
      </c>
      <c r="E1901" s="7">
        <v>257.10000600000001</v>
      </c>
      <c r="F1901" s="7">
        <v>233.821899</v>
      </c>
      <c r="G1901" s="6">
        <v>1601400</v>
      </c>
      <c r="H1901" s="2">
        <f>Table1[[#This Row],[OPEN]]*Table1[[#This Row],[VOLUME]]</f>
        <v>414122049.60839999</v>
      </c>
      <c r="I1901" s="7">
        <f t="shared" si="83"/>
        <v>253.68180150000003</v>
      </c>
      <c r="J1901" s="7">
        <f t="shared" si="85"/>
        <v>247.5650507499999</v>
      </c>
      <c r="K1901" s="1">
        <f t="shared" si="84"/>
        <v>-5.7619785105684773E-3</v>
      </c>
      <c r="N1901" s="8"/>
      <c r="O1901" s="8"/>
    </row>
    <row r="1902" spans="1:15" x14ac:dyDescent="0.2">
      <c r="A1902" s="4">
        <v>43312</v>
      </c>
      <c r="B1902" s="7">
        <v>258.01998900000001</v>
      </c>
      <c r="C1902" s="7">
        <v>259.08999599999999</v>
      </c>
      <c r="D1902" s="7">
        <v>257.60000600000001</v>
      </c>
      <c r="E1902" s="7">
        <v>258.39999399999999</v>
      </c>
      <c r="F1902" s="7">
        <v>235.00422699999999</v>
      </c>
      <c r="G1902" s="6">
        <v>1992500</v>
      </c>
      <c r="H1902" s="2">
        <f>Table1[[#This Row],[OPEN]]*Table1[[#This Row],[VOLUME]]</f>
        <v>514104828.08250004</v>
      </c>
      <c r="I1902" s="7">
        <f t="shared" si="83"/>
        <v>253.85160130000008</v>
      </c>
      <c r="J1902" s="7">
        <f t="shared" si="85"/>
        <v>247.68580071999986</v>
      </c>
      <c r="K1902" s="1">
        <f t="shared" si="84"/>
        <v>5.0563514961565748E-3</v>
      </c>
      <c r="N1902" s="8"/>
      <c r="O1902" s="8"/>
    </row>
    <row r="1903" spans="1:15" x14ac:dyDescent="0.2">
      <c r="A1903" s="4">
        <v>43313</v>
      </c>
      <c r="B1903" s="7">
        <v>258.64001500000001</v>
      </c>
      <c r="C1903" s="7">
        <v>259.19000199999999</v>
      </c>
      <c r="D1903" s="7">
        <v>257.35000600000001</v>
      </c>
      <c r="E1903" s="7">
        <v>258.07998700000002</v>
      </c>
      <c r="F1903" s="7">
        <v>234.713089</v>
      </c>
      <c r="G1903" s="6">
        <v>1651700</v>
      </c>
      <c r="H1903" s="2">
        <f>Table1[[#This Row],[OPEN]]*Table1[[#This Row],[VOLUME]]</f>
        <v>427195712.7755</v>
      </c>
      <c r="I1903" s="7">
        <f t="shared" si="83"/>
        <v>254.00900152000008</v>
      </c>
      <c r="J1903" s="7">
        <f t="shared" si="85"/>
        <v>247.80715081999989</v>
      </c>
      <c r="K1903" s="1">
        <f t="shared" si="84"/>
        <v>-1.2384172114182634E-3</v>
      </c>
      <c r="N1903" s="8"/>
      <c r="O1903" s="8"/>
    </row>
    <row r="1904" spans="1:15" x14ac:dyDescent="0.2">
      <c r="A1904" s="4">
        <v>43314</v>
      </c>
      <c r="B1904" s="7">
        <v>256.73001099999999</v>
      </c>
      <c r="C1904" s="7">
        <v>259.60000600000001</v>
      </c>
      <c r="D1904" s="7">
        <v>256.48001099999999</v>
      </c>
      <c r="E1904" s="7">
        <v>259.39001500000001</v>
      </c>
      <c r="F1904" s="7">
        <v>235.90454099999999</v>
      </c>
      <c r="G1904" s="6">
        <v>1767300</v>
      </c>
      <c r="H1904" s="2">
        <f>Table1[[#This Row],[OPEN]]*Table1[[#This Row],[VOLUME]]</f>
        <v>453718948.44029999</v>
      </c>
      <c r="I1904" s="7">
        <f t="shared" si="83"/>
        <v>254.1102017800001</v>
      </c>
      <c r="J1904" s="7">
        <f t="shared" si="85"/>
        <v>247.91875085499984</v>
      </c>
      <c r="K1904" s="1">
        <f t="shared" si="84"/>
        <v>5.0760541924546043E-3</v>
      </c>
      <c r="N1904" s="8"/>
      <c r="O1904" s="8"/>
    </row>
    <row r="1905" spans="1:15" x14ac:dyDescent="0.2">
      <c r="A1905" s="4">
        <v>43315</v>
      </c>
      <c r="B1905" s="7">
        <v>259.60000600000001</v>
      </c>
      <c r="C1905" s="7">
        <v>260.66000400000001</v>
      </c>
      <c r="D1905" s="7">
        <v>259.39001500000001</v>
      </c>
      <c r="E1905" s="7">
        <v>260.66000400000001</v>
      </c>
      <c r="F1905" s="7">
        <v>237.05960099999999</v>
      </c>
      <c r="G1905" s="6">
        <v>2017600</v>
      </c>
      <c r="H1905" s="2">
        <f>Table1[[#This Row],[OPEN]]*Table1[[#This Row],[VOLUME]]</f>
        <v>523768972.1056</v>
      </c>
      <c r="I1905" s="7">
        <f t="shared" si="83"/>
        <v>254.3198020000001</v>
      </c>
      <c r="J1905" s="7">
        <f t="shared" si="85"/>
        <v>248.04440087999984</v>
      </c>
      <c r="K1905" s="1">
        <f t="shared" si="84"/>
        <v>4.896059703763056E-3</v>
      </c>
      <c r="N1905" s="8"/>
      <c r="O1905" s="8"/>
    </row>
    <row r="1906" spans="1:15" x14ac:dyDescent="0.2">
      <c r="A1906" s="4">
        <v>43318</v>
      </c>
      <c r="B1906" s="7">
        <v>260.55999800000001</v>
      </c>
      <c r="C1906" s="7">
        <v>261.82998700000002</v>
      </c>
      <c r="D1906" s="7">
        <v>260.20001200000002</v>
      </c>
      <c r="E1906" s="7">
        <v>261.64001500000001</v>
      </c>
      <c r="F1906" s="7">
        <v>237.95086699999999</v>
      </c>
      <c r="G1906" s="6">
        <v>1843000</v>
      </c>
      <c r="H1906" s="2">
        <f>Table1[[#This Row],[OPEN]]*Table1[[#This Row],[VOLUME]]</f>
        <v>480212076.31400001</v>
      </c>
      <c r="I1906" s="7">
        <f t="shared" si="83"/>
        <v>254.51620186000011</v>
      </c>
      <c r="J1906" s="7">
        <f t="shared" si="85"/>
        <v>248.17190087999984</v>
      </c>
      <c r="K1906" s="1">
        <f t="shared" si="84"/>
        <v>3.7597290913875536E-3</v>
      </c>
      <c r="N1906" s="8"/>
      <c r="O1906" s="8"/>
    </row>
    <row r="1907" spans="1:15" x14ac:dyDescent="0.2">
      <c r="A1907" s="4">
        <v>43319</v>
      </c>
      <c r="B1907" s="7">
        <v>262.20001200000002</v>
      </c>
      <c r="C1907" s="7">
        <v>262.77999899999998</v>
      </c>
      <c r="D1907" s="7">
        <v>262.07998700000002</v>
      </c>
      <c r="E1907" s="7">
        <v>262.36999500000002</v>
      </c>
      <c r="F1907" s="7">
        <v>238.614746</v>
      </c>
      <c r="G1907" s="6">
        <v>2619200</v>
      </c>
      <c r="H1907" s="2">
        <f>Table1[[#This Row],[OPEN]]*Table1[[#This Row],[VOLUME]]</f>
        <v>686754271.43040001</v>
      </c>
      <c r="I1907" s="7">
        <f t="shared" si="83"/>
        <v>254.75940224000013</v>
      </c>
      <c r="J1907" s="7">
        <f t="shared" si="85"/>
        <v>248.31275094499986</v>
      </c>
      <c r="K1907" s="1">
        <f t="shared" si="84"/>
        <v>2.7900166570469231E-3</v>
      </c>
      <c r="N1907" s="8"/>
      <c r="O1907" s="8"/>
    </row>
    <row r="1908" spans="1:15" x14ac:dyDescent="0.2">
      <c r="A1908" s="4">
        <v>43320</v>
      </c>
      <c r="B1908" s="7">
        <v>262.23001099999999</v>
      </c>
      <c r="C1908" s="7">
        <v>262.67001299999998</v>
      </c>
      <c r="D1908" s="7">
        <v>261.790009</v>
      </c>
      <c r="E1908" s="7">
        <v>262.23001099999999</v>
      </c>
      <c r="F1908" s="7">
        <v>238.48744199999999</v>
      </c>
      <c r="G1908" s="6">
        <v>1560400</v>
      </c>
      <c r="H1908" s="2">
        <f>Table1[[#This Row],[OPEN]]*Table1[[#This Row],[VOLUME]]</f>
        <v>409183709.16439998</v>
      </c>
      <c r="I1908" s="7">
        <f t="shared" ref="I1908:I1971" si="86">AVERAGE(B1859:B1908)</f>
        <v>255.03840248000012</v>
      </c>
      <c r="J1908" s="7">
        <f t="shared" si="85"/>
        <v>248.44490098499983</v>
      </c>
      <c r="K1908" s="1">
        <f t="shared" si="84"/>
        <v>-5.335366187738666E-4</v>
      </c>
      <c r="N1908" s="8"/>
      <c r="O1908" s="8"/>
    </row>
    <row r="1909" spans="1:15" x14ac:dyDescent="0.2">
      <c r="A1909" s="4">
        <v>43321</v>
      </c>
      <c r="B1909" s="7">
        <v>262.32998700000002</v>
      </c>
      <c r="C1909" s="7">
        <v>262.73998999999998</v>
      </c>
      <c r="D1909" s="7">
        <v>261.76001000000002</v>
      </c>
      <c r="E1909" s="7">
        <v>261.89999399999999</v>
      </c>
      <c r="F1909" s="7">
        <v>238.18727100000001</v>
      </c>
      <c r="G1909" s="6">
        <v>1084400</v>
      </c>
      <c r="H1909" s="2">
        <f>Table1[[#This Row],[OPEN]]*Table1[[#This Row],[VOLUME]]</f>
        <v>284470637.90280002</v>
      </c>
      <c r="I1909" s="7">
        <f t="shared" si="86"/>
        <v>255.31440224000005</v>
      </c>
      <c r="J1909" s="7">
        <f t="shared" si="85"/>
        <v>248.57410089499982</v>
      </c>
      <c r="K1909" s="1">
        <f t="shared" si="84"/>
        <v>-1.2585020255366786E-3</v>
      </c>
      <c r="N1909" s="8"/>
      <c r="O1909" s="8"/>
    </row>
    <row r="1910" spans="1:15" x14ac:dyDescent="0.2">
      <c r="A1910" s="4">
        <v>43322</v>
      </c>
      <c r="B1910" s="7">
        <v>260.35998499999999</v>
      </c>
      <c r="C1910" s="7">
        <v>260.959991</v>
      </c>
      <c r="D1910" s="7">
        <v>259.42999300000002</v>
      </c>
      <c r="E1910" s="7">
        <v>260.11999500000002</v>
      </c>
      <c r="F1910" s="7">
        <v>236.56848099999999</v>
      </c>
      <c r="G1910" s="6">
        <v>2395500</v>
      </c>
      <c r="H1910" s="2">
        <f>Table1[[#This Row],[OPEN]]*Table1[[#This Row],[VOLUME]]</f>
        <v>623692344.0675</v>
      </c>
      <c r="I1910" s="7">
        <f t="shared" si="86"/>
        <v>255.52180184000005</v>
      </c>
      <c r="J1910" s="7">
        <f t="shared" si="85"/>
        <v>248.69750085499982</v>
      </c>
      <c r="K1910" s="1">
        <f t="shared" si="84"/>
        <v>-6.7964835463111273E-3</v>
      </c>
      <c r="N1910" s="8"/>
      <c r="O1910" s="8"/>
    </row>
    <row r="1911" spans="1:15" x14ac:dyDescent="0.2">
      <c r="A1911" s="4">
        <v>43325</v>
      </c>
      <c r="B1911" s="7">
        <v>260.41000400000001</v>
      </c>
      <c r="C1911" s="7">
        <v>261.07000699999998</v>
      </c>
      <c r="D1911" s="7">
        <v>258.89999399999999</v>
      </c>
      <c r="E1911" s="7">
        <v>259.14001500000001</v>
      </c>
      <c r="F1911" s="7">
        <v>235.6772</v>
      </c>
      <c r="G1911" s="6">
        <v>3684700</v>
      </c>
      <c r="H1911" s="2">
        <f>Table1[[#This Row],[OPEN]]*Table1[[#This Row],[VOLUME]]</f>
        <v>959532741.73880005</v>
      </c>
      <c r="I1911" s="7">
        <f t="shared" si="86"/>
        <v>255.72540200000003</v>
      </c>
      <c r="J1911" s="7">
        <f t="shared" si="85"/>
        <v>248.8230508599998</v>
      </c>
      <c r="K1911" s="1">
        <f t="shared" si="84"/>
        <v>-3.7674151116295906E-3</v>
      </c>
      <c r="N1911" s="8"/>
      <c r="O1911" s="8"/>
    </row>
    <row r="1912" spans="1:15" x14ac:dyDescent="0.2">
      <c r="A1912" s="4">
        <v>43326</v>
      </c>
      <c r="B1912" s="7">
        <v>259.94000199999999</v>
      </c>
      <c r="C1912" s="7">
        <v>261.07000699999998</v>
      </c>
      <c r="D1912" s="7">
        <v>259.54998799999998</v>
      </c>
      <c r="E1912" s="7">
        <v>260.80999800000001</v>
      </c>
      <c r="F1912" s="7">
        <v>237.195953</v>
      </c>
      <c r="G1912" s="6">
        <v>1531800</v>
      </c>
      <c r="H1912" s="2">
        <f>Table1[[#This Row],[OPEN]]*Table1[[#This Row],[VOLUME]]</f>
        <v>398176095.0636</v>
      </c>
      <c r="I1912" s="7">
        <f t="shared" si="86"/>
        <v>255.88080208</v>
      </c>
      <c r="J1912" s="7">
        <f t="shared" si="85"/>
        <v>248.94725083999981</v>
      </c>
      <c r="K1912" s="1">
        <f t="shared" si="84"/>
        <v>6.4443270175778E-3</v>
      </c>
      <c r="N1912" s="8"/>
      <c r="O1912" s="8"/>
    </row>
    <row r="1913" spans="1:15" x14ac:dyDescent="0.2">
      <c r="A1913" s="4">
        <v>43327</v>
      </c>
      <c r="B1913" s="7">
        <v>259.42999300000002</v>
      </c>
      <c r="C1913" s="7">
        <v>259.54998799999998</v>
      </c>
      <c r="D1913" s="7">
        <v>257.39001500000001</v>
      </c>
      <c r="E1913" s="7">
        <v>258.89001500000001</v>
      </c>
      <c r="F1913" s="7">
        <v>235.44987499999999</v>
      </c>
      <c r="G1913" s="6">
        <v>2587800</v>
      </c>
      <c r="H1913" s="2">
        <f>Table1[[#This Row],[OPEN]]*Table1[[#This Row],[VOLUME]]</f>
        <v>671352935.88540006</v>
      </c>
      <c r="I1913" s="7">
        <f t="shared" si="86"/>
        <v>256.01620186000002</v>
      </c>
      <c r="J1913" s="7">
        <f t="shared" si="85"/>
        <v>249.06625077999982</v>
      </c>
      <c r="K1913" s="1">
        <f t="shared" si="84"/>
        <v>-7.3616157920448622E-3</v>
      </c>
      <c r="N1913" s="8"/>
      <c r="O1913" s="8"/>
    </row>
    <row r="1914" spans="1:15" x14ac:dyDescent="0.2">
      <c r="A1914" s="4">
        <v>43328</v>
      </c>
      <c r="B1914" s="7">
        <v>260.35998499999999</v>
      </c>
      <c r="C1914" s="7">
        <v>261.89001500000001</v>
      </c>
      <c r="D1914" s="7">
        <v>260.35000600000001</v>
      </c>
      <c r="E1914" s="7">
        <v>260.98998999999998</v>
      </c>
      <c r="F1914" s="7">
        <v>237.35964999999999</v>
      </c>
      <c r="G1914" s="6">
        <v>1693100</v>
      </c>
      <c r="H1914" s="2">
        <f>Table1[[#This Row],[OPEN]]*Table1[[#This Row],[VOLUME]]</f>
        <v>440815490.60350001</v>
      </c>
      <c r="I1914" s="7">
        <f t="shared" si="86"/>
        <v>256.15600165999996</v>
      </c>
      <c r="J1914" s="7">
        <f t="shared" si="85"/>
        <v>249.18990067999985</v>
      </c>
      <c r="K1914" s="1">
        <f t="shared" si="84"/>
        <v>8.1114561332154E-3</v>
      </c>
      <c r="N1914" s="8"/>
      <c r="O1914" s="8"/>
    </row>
    <row r="1915" spans="1:15" x14ac:dyDescent="0.2">
      <c r="A1915" s="4">
        <v>43329</v>
      </c>
      <c r="B1915" s="7">
        <v>260.709991</v>
      </c>
      <c r="C1915" s="7">
        <v>262.38000499999998</v>
      </c>
      <c r="D1915" s="7">
        <v>260.35000600000001</v>
      </c>
      <c r="E1915" s="7">
        <v>261.85998499999999</v>
      </c>
      <c r="F1915" s="7">
        <v>238.15089399999999</v>
      </c>
      <c r="G1915" s="6">
        <v>2278800</v>
      </c>
      <c r="H1915" s="2">
        <f>Table1[[#This Row],[OPEN]]*Table1[[#This Row],[VOLUME]]</f>
        <v>594105927.49080002</v>
      </c>
      <c r="I1915" s="7">
        <f t="shared" si="86"/>
        <v>256.26280157999992</v>
      </c>
      <c r="J1915" s="7">
        <f t="shared" si="85"/>
        <v>249.31215065999982</v>
      </c>
      <c r="K1915" s="1">
        <f t="shared" si="84"/>
        <v>3.3334420220485494E-3</v>
      </c>
      <c r="N1915" s="8"/>
      <c r="O1915" s="8"/>
    </row>
    <row r="1916" spans="1:15" x14ac:dyDescent="0.2">
      <c r="A1916" s="4">
        <v>43332</v>
      </c>
      <c r="B1916" s="7">
        <v>262.39999399999999</v>
      </c>
      <c r="C1916" s="7">
        <v>262.73998999999998</v>
      </c>
      <c r="D1916" s="7">
        <v>261.89999399999999</v>
      </c>
      <c r="E1916" s="7">
        <v>262.44000199999999</v>
      </c>
      <c r="F1916" s="7">
        <v>238.67846700000001</v>
      </c>
      <c r="G1916" s="6">
        <v>1245500</v>
      </c>
      <c r="H1916" s="2">
        <f>Table1[[#This Row],[OPEN]]*Table1[[#This Row],[VOLUME]]</f>
        <v>326819192.52700001</v>
      </c>
      <c r="I1916" s="7">
        <f t="shared" si="86"/>
        <v>256.42360143999991</v>
      </c>
      <c r="J1916" s="7">
        <f t="shared" si="85"/>
        <v>249.43900063499984</v>
      </c>
      <c r="K1916" s="1">
        <f t="shared" si="84"/>
        <v>2.2149890522600302E-3</v>
      </c>
      <c r="N1916" s="8"/>
      <c r="O1916" s="8"/>
    </row>
    <row r="1917" spans="1:15" x14ac:dyDescent="0.2">
      <c r="A1917" s="4">
        <v>43333</v>
      </c>
      <c r="B1917" s="7">
        <v>263.01001000000002</v>
      </c>
      <c r="C1917" s="7">
        <v>263.97000100000002</v>
      </c>
      <c r="D1917" s="7">
        <v>262.85998499999999</v>
      </c>
      <c r="E1917" s="7">
        <v>263.01001000000002</v>
      </c>
      <c r="F1917" s="7">
        <v>239.19682299999999</v>
      </c>
      <c r="G1917" s="6">
        <v>1937900</v>
      </c>
      <c r="H1917" s="2">
        <f>Table1[[#This Row],[OPEN]]*Table1[[#This Row],[VOLUME]]</f>
        <v>509687098.37900007</v>
      </c>
      <c r="I1917" s="7">
        <f t="shared" si="86"/>
        <v>256.56800177999992</v>
      </c>
      <c r="J1917" s="7">
        <f t="shared" si="85"/>
        <v>249.57180069999981</v>
      </c>
      <c r="K1917" s="1">
        <f t="shared" si="84"/>
        <v>2.1719554780372796E-3</v>
      </c>
      <c r="N1917" s="8"/>
      <c r="O1917" s="8"/>
    </row>
    <row r="1918" spans="1:15" x14ac:dyDescent="0.2">
      <c r="A1918" s="4">
        <v>43334</v>
      </c>
      <c r="B1918" s="7">
        <v>262.64001500000001</v>
      </c>
      <c r="C1918" s="7">
        <v>263.45001200000002</v>
      </c>
      <c r="D1918" s="7">
        <v>262.39001500000001</v>
      </c>
      <c r="E1918" s="7">
        <v>262.92999300000002</v>
      </c>
      <c r="F1918" s="7">
        <v>239.124008</v>
      </c>
      <c r="G1918" s="6">
        <v>1708100</v>
      </c>
      <c r="H1918" s="2">
        <f>Table1[[#This Row],[OPEN]]*Table1[[#This Row],[VOLUME]]</f>
        <v>448615409.62150002</v>
      </c>
      <c r="I1918" s="7">
        <f t="shared" si="86"/>
        <v>256.69300177999992</v>
      </c>
      <c r="J1918" s="7">
        <f t="shared" si="85"/>
        <v>249.70085076499981</v>
      </c>
      <c r="K1918" s="1">
        <f t="shared" si="84"/>
        <v>-3.0423556882874792E-4</v>
      </c>
      <c r="N1918" s="8"/>
      <c r="O1918" s="8"/>
    </row>
    <row r="1919" spans="1:15" x14ac:dyDescent="0.2">
      <c r="A1919" s="4">
        <v>43335</v>
      </c>
      <c r="B1919" s="7">
        <v>262.67999300000002</v>
      </c>
      <c r="C1919" s="7">
        <v>263.63000499999998</v>
      </c>
      <c r="D1919" s="7">
        <v>262.209991</v>
      </c>
      <c r="E1919" s="7">
        <v>262.54998799999998</v>
      </c>
      <c r="F1919" s="7">
        <v>238.77844200000001</v>
      </c>
      <c r="G1919" s="6">
        <v>2308100</v>
      </c>
      <c r="H1919" s="2">
        <f>Table1[[#This Row],[OPEN]]*Table1[[#This Row],[VOLUME]]</f>
        <v>606291691.8433001</v>
      </c>
      <c r="I1919" s="7">
        <f t="shared" si="86"/>
        <v>256.81600165999987</v>
      </c>
      <c r="J1919" s="7">
        <f t="shared" si="85"/>
        <v>249.82805070499981</v>
      </c>
      <c r="K1919" s="1">
        <f t="shared" si="84"/>
        <v>-1.4452706428210726E-3</v>
      </c>
      <c r="N1919" s="8"/>
      <c r="O1919" s="8"/>
    </row>
    <row r="1920" spans="1:15" x14ac:dyDescent="0.2">
      <c r="A1920" s="4">
        <v>43336</v>
      </c>
      <c r="B1920" s="7">
        <v>263.16000400000001</v>
      </c>
      <c r="C1920" s="7">
        <v>264.290009</v>
      </c>
      <c r="D1920" s="7">
        <v>263.10998499999999</v>
      </c>
      <c r="E1920" s="7">
        <v>264.20001200000002</v>
      </c>
      <c r="F1920" s="7">
        <v>240.279053</v>
      </c>
      <c r="G1920" s="6">
        <v>2328900</v>
      </c>
      <c r="H1920" s="2">
        <f>Table1[[#This Row],[OPEN]]*Table1[[#This Row],[VOLUME]]</f>
        <v>612873333.31560004</v>
      </c>
      <c r="I1920" s="7">
        <f t="shared" si="86"/>
        <v>256.95300177999985</v>
      </c>
      <c r="J1920" s="7">
        <f t="shared" si="85"/>
        <v>249.9544007299998</v>
      </c>
      <c r="K1920" s="1">
        <f t="shared" si="84"/>
        <v>6.2846089332140309E-3</v>
      </c>
      <c r="N1920" s="8"/>
      <c r="O1920" s="8"/>
    </row>
    <row r="1921" spans="1:15" x14ac:dyDescent="0.2">
      <c r="A1921" s="4">
        <v>43339</v>
      </c>
      <c r="B1921" s="7">
        <v>265.38000499999998</v>
      </c>
      <c r="C1921" s="7">
        <v>266.35000600000001</v>
      </c>
      <c r="D1921" s="7">
        <v>265.26001000000002</v>
      </c>
      <c r="E1921" s="7">
        <v>266.19000199999999</v>
      </c>
      <c r="F1921" s="7">
        <v>242.08883700000001</v>
      </c>
      <c r="G1921" s="6">
        <v>2371000</v>
      </c>
      <c r="H1921" s="2">
        <f>Table1[[#This Row],[OPEN]]*Table1[[#This Row],[VOLUME]]</f>
        <v>629215991.8549999</v>
      </c>
      <c r="I1921" s="7">
        <f t="shared" si="86"/>
        <v>257.15520179999987</v>
      </c>
      <c r="J1921" s="7">
        <f t="shared" si="85"/>
        <v>250.0942507349998</v>
      </c>
      <c r="K1921" s="1">
        <f t="shared" si="84"/>
        <v>7.5321344042935667E-3</v>
      </c>
      <c r="N1921" s="8"/>
      <c r="O1921" s="8"/>
    </row>
    <row r="1922" spans="1:15" x14ac:dyDescent="0.2">
      <c r="A1922" s="4">
        <v>43340</v>
      </c>
      <c r="B1922" s="7">
        <v>266.76001000000002</v>
      </c>
      <c r="C1922" s="7">
        <v>266.82998700000002</v>
      </c>
      <c r="D1922" s="7">
        <v>265.89001500000001</v>
      </c>
      <c r="E1922" s="7">
        <v>266.33999599999999</v>
      </c>
      <c r="F1922" s="7">
        <v>242.225266</v>
      </c>
      <c r="G1922" s="6">
        <v>3026900</v>
      </c>
      <c r="H1922" s="2">
        <f>Table1[[#This Row],[OPEN]]*Table1[[#This Row],[VOLUME]]</f>
        <v>807455874.26900005</v>
      </c>
      <c r="I1922" s="7">
        <f t="shared" si="86"/>
        <v>257.40680213999991</v>
      </c>
      <c r="J1922" s="7">
        <f t="shared" si="85"/>
        <v>250.2444008049998</v>
      </c>
      <c r="K1922" s="1">
        <f t="shared" si="84"/>
        <v>5.6348472471934308E-4</v>
      </c>
      <c r="N1922" s="8"/>
      <c r="O1922" s="8"/>
    </row>
    <row r="1923" spans="1:15" x14ac:dyDescent="0.2">
      <c r="A1923" s="4">
        <v>43341</v>
      </c>
      <c r="B1923" s="7">
        <v>266.58999599999999</v>
      </c>
      <c r="C1923" s="7">
        <v>268.04998799999998</v>
      </c>
      <c r="D1923" s="7">
        <v>266.33999599999999</v>
      </c>
      <c r="E1923" s="7">
        <v>267.79998799999998</v>
      </c>
      <c r="F1923" s="7">
        <v>243.55306999999999</v>
      </c>
      <c r="G1923" s="6">
        <v>2116100</v>
      </c>
      <c r="H1923" s="2">
        <f>Table1[[#This Row],[OPEN]]*Table1[[#This Row],[VOLUME]]</f>
        <v>564131090.53559995</v>
      </c>
      <c r="I1923" s="7">
        <f t="shared" si="86"/>
        <v>257.68200201999986</v>
      </c>
      <c r="J1923" s="7">
        <f t="shared" si="85"/>
        <v>250.39375077999978</v>
      </c>
      <c r="K1923" s="1">
        <f t="shared" si="84"/>
        <v>5.4816851465298022E-3</v>
      </c>
      <c r="N1923" s="8"/>
      <c r="O1923" s="8"/>
    </row>
    <row r="1924" spans="1:15" x14ac:dyDescent="0.2">
      <c r="A1924" s="4">
        <v>43342</v>
      </c>
      <c r="B1924" s="7">
        <v>267.30999800000001</v>
      </c>
      <c r="C1924" s="7">
        <v>267.709991</v>
      </c>
      <c r="D1924" s="7">
        <v>266.11999500000002</v>
      </c>
      <c r="E1924" s="7">
        <v>266.709991</v>
      </c>
      <c r="F1924" s="7">
        <v>242.56179800000001</v>
      </c>
      <c r="G1924" s="6">
        <v>2625500</v>
      </c>
      <c r="H1924" s="2">
        <f>Table1[[#This Row],[OPEN]]*Table1[[#This Row],[VOLUME]]</f>
        <v>701822399.74900007</v>
      </c>
      <c r="I1924" s="7">
        <f t="shared" si="86"/>
        <v>257.92880195999982</v>
      </c>
      <c r="J1924" s="7">
        <f t="shared" si="85"/>
        <v>250.54865075999979</v>
      </c>
      <c r="K1924" s="1">
        <f t="shared" ref="K1924:K1987" si="87">(E1924/E1923)-1</f>
        <v>-4.0701906230107276E-3</v>
      </c>
      <c r="N1924" s="8"/>
      <c r="O1924" s="8"/>
    </row>
    <row r="1925" spans="1:15" x14ac:dyDescent="0.2">
      <c r="A1925" s="4">
        <v>43343</v>
      </c>
      <c r="B1925" s="7">
        <v>266.32998700000002</v>
      </c>
      <c r="C1925" s="7">
        <v>267.22000100000002</v>
      </c>
      <c r="D1925" s="7">
        <v>265.82998700000002</v>
      </c>
      <c r="E1925" s="7">
        <v>266.72000100000002</v>
      </c>
      <c r="F1925" s="7">
        <v>242.57086200000001</v>
      </c>
      <c r="G1925" s="6">
        <v>3172400</v>
      </c>
      <c r="H1925" s="2">
        <f>Table1[[#This Row],[OPEN]]*Table1[[#This Row],[VOLUME]]</f>
        <v>844905250.75880003</v>
      </c>
      <c r="I1925" s="7">
        <f t="shared" si="86"/>
        <v>258.16220161999985</v>
      </c>
      <c r="J1925" s="7">
        <f t="shared" si="85"/>
        <v>250.69810068499976</v>
      </c>
      <c r="K1925" s="1">
        <f t="shared" si="87"/>
        <v>3.753140241391506E-5</v>
      </c>
      <c r="N1925" s="8"/>
      <c r="O1925" s="8"/>
    </row>
    <row r="1926" spans="1:15" x14ac:dyDescent="0.2">
      <c r="A1926" s="4">
        <v>43347</v>
      </c>
      <c r="B1926" s="7">
        <v>266.35000600000001</v>
      </c>
      <c r="C1926" s="7">
        <v>266.66000400000001</v>
      </c>
      <c r="D1926" s="7">
        <v>265.26001000000002</v>
      </c>
      <c r="E1926" s="7">
        <v>266.35000600000001</v>
      </c>
      <c r="F1926" s="7">
        <v>242.234467</v>
      </c>
      <c r="G1926" s="6">
        <v>3623300</v>
      </c>
      <c r="H1926" s="2">
        <f>Table1[[#This Row],[OPEN]]*Table1[[#This Row],[VOLUME]]</f>
        <v>965065976.73979998</v>
      </c>
      <c r="I1926" s="7">
        <f t="shared" si="86"/>
        <v>258.4012018599999</v>
      </c>
      <c r="J1926" s="7">
        <f t="shared" si="85"/>
        <v>250.85115068999977</v>
      </c>
      <c r="K1926" s="1">
        <f t="shared" si="87"/>
        <v>-1.3872038040372292E-3</v>
      </c>
      <c r="N1926" s="8"/>
      <c r="O1926" s="8"/>
    </row>
    <row r="1927" spans="1:15" x14ac:dyDescent="0.2">
      <c r="A1927" s="4">
        <v>43348</v>
      </c>
      <c r="B1927" s="7">
        <v>265.91000400000001</v>
      </c>
      <c r="C1927" s="7">
        <v>266.13000499999998</v>
      </c>
      <c r="D1927" s="7">
        <v>264.51998900000001</v>
      </c>
      <c r="E1927" s="7">
        <v>265.60000600000001</v>
      </c>
      <c r="F1927" s="7">
        <v>241.55230700000001</v>
      </c>
      <c r="G1927" s="6">
        <v>4595500</v>
      </c>
      <c r="H1927" s="2">
        <f>Table1[[#This Row],[OPEN]]*Table1[[#This Row],[VOLUME]]</f>
        <v>1221989423.382</v>
      </c>
      <c r="I1927" s="7">
        <f t="shared" si="86"/>
        <v>258.67200203999988</v>
      </c>
      <c r="J1927" s="7">
        <f t="shared" si="85"/>
        <v>250.99810068999977</v>
      </c>
      <c r="K1927" s="1">
        <f t="shared" si="87"/>
        <v>-2.8158437510978906E-3</v>
      </c>
      <c r="N1927" s="8"/>
      <c r="O1927" s="8"/>
    </row>
    <row r="1928" spans="1:15" x14ac:dyDescent="0.2">
      <c r="A1928" s="4">
        <v>43349</v>
      </c>
      <c r="B1928" s="7">
        <v>265.69000199999999</v>
      </c>
      <c r="C1928" s="7">
        <v>265.98998999999998</v>
      </c>
      <c r="D1928" s="7">
        <v>263.70001200000002</v>
      </c>
      <c r="E1928" s="7">
        <v>264.82000699999998</v>
      </c>
      <c r="F1928" s="7">
        <v>240.84291099999999</v>
      </c>
      <c r="G1928" s="6">
        <v>1687900</v>
      </c>
      <c r="H1928" s="2">
        <f>Table1[[#This Row],[OPEN]]*Table1[[#This Row],[VOLUME]]</f>
        <v>448458154.37580001</v>
      </c>
      <c r="I1928" s="7">
        <f t="shared" si="86"/>
        <v>258.97260199999988</v>
      </c>
      <c r="J1928" s="7">
        <f t="shared" si="85"/>
        <v>251.14070070999978</v>
      </c>
      <c r="K1928" s="1">
        <f t="shared" si="87"/>
        <v>-2.9367431565495705E-3</v>
      </c>
      <c r="N1928" s="8"/>
      <c r="O1928" s="8"/>
    </row>
    <row r="1929" spans="1:15" x14ac:dyDescent="0.2">
      <c r="A1929" s="4">
        <v>43350</v>
      </c>
      <c r="B1929" s="7">
        <v>263.63000499999998</v>
      </c>
      <c r="C1929" s="7">
        <v>265.26001000000002</v>
      </c>
      <c r="D1929" s="7">
        <v>263.45001200000002</v>
      </c>
      <c r="E1929" s="7">
        <v>264.17999300000002</v>
      </c>
      <c r="F1929" s="7">
        <v>240.26083399999999</v>
      </c>
      <c r="G1929" s="6">
        <v>2634100</v>
      </c>
      <c r="H1929" s="2">
        <f>Table1[[#This Row],[OPEN]]*Table1[[#This Row],[VOLUME]]</f>
        <v>694427796.17049992</v>
      </c>
      <c r="I1929" s="7">
        <f t="shared" si="86"/>
        <v>259.21980201999992</v>
      </c>
      <c r="J1929" s="7">
        <f t="shared" si="85"/>
        <v>251.27325075999977</v>
      </c>
      <c r="K1929" s="1">
        <f t="shared" si="87"/>
        <v>-2.4167886982947584E-3</v>
      </c>
      <c r="N1929" s="8"/>
      <c r="O1929" s="8"/>
    </row>
    <row r="1930" spans="1:15" x14ac:dyDescent="0.2">
      <c r="A1930" s="4">
        <v>43353</v>
      </c>
      <c r="B1930" s="7">
        <v>265.27999899999998</v>
      </c>
      <c r="C1930" s="7">
        <v>265.57000699999998</v>
      </c>
      <c r="D1930" s="7">
        <v>264.51001000000002</v>
      </c>
      <c r="E1930" s="7">
        <v>264.67999300000002</v>
      </c>
      <c r="F1930" s="7">
        <v>240.71556100000001</v>
      </c>
      <c r="G1930" s="6">
        <v>2832700</v>
      </c>
      <c r="H1930" s="2">
        <f>Table1[[#This Row],[OPEN]]*Table1[[#This Row],[VOLUME]]</f>
        <v>751458653.16729999</v>
      </c>
      <c r="I1930" s="7">
        <f t="shared" si="86"/>
        <v>259.57940193999991</v>
      </c>
      <c r="J1930" s="7">
        <f t="shared" ref="J1930:J1993" si="88">AVERAGE(B1731:B1930)</f>
        <v>251.40935076499977</v>
      </c>
      <c r="K1930" s="1">
        <f t="shared" si="87"/>
        <v>1.8926490016222264E-3</v>
      </c>
      <c r="N1930" s="8"/>
      <c r="O1930" s="8"/>
    </row>
    <row r="1931" spans="1:15" x14ac:dyDescent="0.2">
      <c r="A1931" s="4">
        <v>43354</v>
      </c>
      <c r="B1931" s="7">
        <v>264.02999899999998</v>
      </c>
      <c r="C1931" s="7">
        <v>266.04998799999998</v>
      </c>
      <c r="D1931" s="7">
        <v>263.67999300000002</v>
      </c>
      <c r="E1931" s="7">
        <v>265.67999300000002</v>
      </c>
      <c r="F1931" s="7">
        <v>241.62503100000001</v>
      </c>
      <c r="G1931" s="6">
        <v>3420400</v>
      </c>
      <c r="H1931" s="2">
        <f>Table1[[#This Row],[OPEN]]*Table1[[#This Row],[VOLUME]]</f>
        <v>903088208.57959986</v>
      </c>
      <c r="I1931" s="7">
        <f t="shared" si="86"/>
        <v>259.86040199999997</v>
      </c>
      <c r="J1931" s="7">
        <f t="shared" si="88"/>
        <v>251.53520075499975</v>
      </c>
      <c r="K1931" s="1">
        <f t="shared" si="87"/>
        <v>3.7781472965354723E-3</v>
      </c>
      <c r="N1931" s="8"/>
      <c r="O1931" s="8"/>
    </row>
    <row r="1932" spans="1:15" x14ac:dyDescent="0.2">
      <c r="A1932" s="4">
        <v>43355</v>
      </c>
      <c r="B1932" s="7">
        <v>265.60998499999999</v>
      </c>
      <c r="C1932" s="7">
        <v>266.26001000000002</v>
      </c>
      <c r="D1932" s="7">
        <v>264.82998700000002</v>
      </c>
      <c r="E1932" s="7">
        <v>265.709991</v>
      </c>
      <c r="F1932" s="7">
        <v>241.652298</v>
      </c>
      <c r="G1932" s="6">
        <v>3019800</v>
      </c>
      <c r="H1932" s="2">
        <f>Table1[[#This Row],[OPEN]]*Table1[[#This Row],[VOLUME]]</f>
        <v>802089032.70299995</v>
      </c>
      <c r="I1932" s="7">
        <f t="shared" si="86"/>
        <v>260.22140173999992</v>
      </c>
      <c r="J1932" s="7">
        <f t="shared" si="88"/>
        <v>251.6676507049998</v>
      </c>
      <c r="K1932" s="1">
        <f t="shared" si="87"/>
        <v>1.1291027096649309E-4</v>
      </c>
      <c r="N1932" s="8"/>
      <c r="O1932" s="8"/>
    </row>
    <row r="1933" spans="1:15" x14ac:dyDescent="0.2">
      <c r="A1933" s="4">
        <v>43356</v>
      </c>
      <c r="B1933" s="7">
        <v>266.77999899999998</v>
      </c>
      <c r="C1933" s="7">
        <v>267.42001299999998</v>
      </c>
      <c r="D1933" s="7">
        <v>266.47000100000002</v>
      </c>
      <c r="E1933" s="7">
        <v>267.22000100000002</v>
      </c>
      <c r="F1933" s="7">
        <v>243.02565000000001</v>
      </c>
      <c r="G1933" s="6">
        <v>2087500</v>
      </c>
      <c r="H1933" s="2">
        <f>Table1[[#This Row],[OPEN]]*Table1[[#This Row],[VOLUME]]</f>
        <v>556903247.9124999</v>
      </c>
      <c r="I1933" s="7">
        <f t="shared" si="86"/>
        <v>260.54340185999996</v>
      </c>
      <c r="J1933" s="7">
        <f t="shared" si="88"/>
        <v>251.80560068999978</v>
      </c>
      <c r="K1933" s="1">
        <f t="shared" si="87"/>
        <v>5.6829251859031871E-3</v>
      </c>
      <c r="N1933" s="8"/>
      <c r="O1933" s="8"/>
    </row>
    <row r="1934" spans="1:15" x14ac:dyDescent="0.2">
      <c r="A1934" s="4">
        <v>43357</v>
      </c>
      <c r="B1934" s="7">
        <v>267.47000100000002</v>
      </c>
      <c r="C1934" s="7">
        <v>267.61999500000002</v>
      </c>
      <c r="D1934" s="7">
        <v>266.47000100000002</v>
      </c>
      <c r="E1934" s="7">
        <v>267.35998499999999</v>
      </c>
      <c r="F1934" s="7">
        <v>243.15292400000001</v>
      </c>
      <c r="G1934" s="6">
        <v>1861000</v>
      </c>
      <c r="H1934" s="2">
        <f>Table1[[#This Row],[OPEN]]*Table1[[#This Row],[VOLUME]]</f>
        <v>497761671.86100006</v>
      </c>
      <c r="I1934" s="7">
        <f t="shared" si="86"/>
        <v>260.89140173999994</v>
      </c>
      <c r="J1934" s="7">
        <f t="shared" si="88"/>
        <v>251.94500071499976</v>
      </c>
      <c r="K1934" s="1">
        <f t="shared" si="87"/>
        <v>5.2385300305402005E-4</v>
      </c>
      <c r="N1934" s="8"/>
      <c r="O1934" s="8"/>
    </row>
    <row r="1935" spans="1:15" x14ac:dyDescent="0.2">
      <c r="A1935" s="4">
        <v>43360</v>
      </c>
      <c r="B1935" s="7">
        <v>267.22000100000002</v>
      </c>
      <c r="C1935" s="7">
        <v>267.26001000000002</v>
      </c>
      <c r="D1935" s="7">
        <v>265.58999599999999</v>
      </c>
      <c r="E1935" s="7">
        <v>265.85000600000001</v>
      </c>
      <c r="F1935" s="7">
        <v>241.779709</v>
      </c>
      <c r="G1935" s="6">
        <v>2515300</v>
      </c>
      <c r="H1935" s="2">
        <f>Table1[[#This Row],[OPEN]]*Table1[[#This Row],[VOLUME]]</f>
        <v>672138468.51530004</v>
      </c>
      <c r="I1935" s="7">
        <f t="shared" si="86"/>
        <v>261.21760167999997</v>
      </c>
      <c r="J1935" s="7">
        <f t="shared" si="88"/>
        <v>252.07310068999982</v>
      </c>
      <c r="K1935" s="1">
        <f t="shared" si="87"/>
        <v>-5.6477374503143274E-3</v>
      </c>
      <c r="N1935" s="8"/>
      <c r="O1935" s="8"/>
    </row>
    <row r="1936" spans="1:15" x14ac:dyDescent="0.2">
      <c r="A1936" s="4">
        <v>43361</v>
      </c>
      <c r="B1936" s="7">
        <v>266.10000600000001</v>
      </c>
      <c r="C1936" s="7">
        <v>267.92001299999998</v>
      </c>
      <c r="D1936" s="7">
        <v>266.08999599999999</v>
      </c>
      <c r="E1936" s="7">
        <v>267.29998799999998</v>
      </c>
      <c r="F1936" s="7">
        <v>243.09837300000001</v>
      </c>
      <c r="G1936" s="6">
        <v>1823600</v>
      </c>
      <c r="H1936" s="2">
        <f>Table1[[#This Row],[OPEN]]*Table1[[#This Row],[VOLUME]]</f>
        <v>485259970.94160002</v>
      </c>
      <c r="I1936" s="7">
        <f t="shared" si="86"/>
        <v>261.45860173999995</v>
      </c>
      <c r="J1936" s="7">
        <f t="shared" si="88"/>
        <v>252.1921007049998</v>
      </c>
      <c r="K1936" s="1">
        <f t="shared" si="87"/>
        <v>5.4541356677644259E-3</v>
      </c>
      <c r="N1936" s="8"/>
      <c r="O1936" s="8"/>
    </row>
    <row r="1937" spans="1:15" x14ac:dyDescent="0.2">
      <c r="A1937" s="4">
        <v>43362</v>
      </c>
      <c r="B1937" s="7">
        <v>267.35000600000001</v>
      </c>
      <c r="C1937" s="7">
        <v>268.02999899999998</v>
      </c>
      <c r="D1937" s="7">
        <v>267.23001099999999</v>
      </c>
      <c r="E1937" s="7">
        <v>267.60000600000001</v>
      </c>
      <c r="F1937" s="7">
        <v>243.371185</v>
      </c>
      <c r="G1937" s="6">
        <v>2077500</v>
      </c>
      <c r="H1937" s="2">
        <f>Table1[[#This Row],[OPEN]]*Table1[[#This Row],[VOLUME]]</f>
        <v>555419637.46500003</v>
      </c>
      <c r="I1937" s="7">
        <f t="shared" si="86"/>
        <v>261.69060186000002</v>
      </c>
      <c r="J1937" s="7">
        <f t="shared" si="88"/>
        <v>252.31260073499982</v>
      </c>
      <c r="K1937" s="1">
        <f t="shared" si="87"/>
        <v>1.1224018461235552E-3</v>
      </c>
      <c r="N1937" s="8"/>
      <c r="O1937" s="8"/>
    </row>
    <row r="1938" spans="1:15" x14ac:dyDescent="0.2">
      <c r="A1938" s="4">
        <v>43363</v>
      </c>
      <c r="B1938" s="7">
        <v>268.89001500000001</v>
      </c>
      <c r="C1938" s="7">
        <v>270.10000600000001</v>
      </c>
      <c r="D1938" s="7">
        <v>268.790009</v>
      </c>
      <c r="E1938" s="7">
        <v>269.75</v>
      </c>
      <c r="F1938" s="7">
        <v>245.32655299999999</v>
      </c>
      <c r="G1938" s="6">
        <v>3349700</v>
      </c>
      <c r="H1938" s="2">
        <f>Table1[[#This Row],[OPEN]]*Table1[[#This Row],[VOLUME]]</f>
        <v>900700883.24549997</v>
      </c>
      <c r="I1938" s="7">
        <f t="shared" si="86"/>
        <v>261.97640203999998</v>
      </c>
      <c r="J1938" s="7">
        <f t="shared" si="88"/>
        <v>252.4335508249998</v>
      </c>
      <c r="K1938" s="1">
        <f t="shared" si="87"/>
        <v>8.0343570694838551E-3</v>
      </c>
      <c r="N1938" s="8"/>
      <c r="O1938" s="8"/>
    </row>
    <row r="1939" spans="1:15" x14ac:dyDescent="0.2">
      <c r="A1939" s="4">
        <v>43364</v>
      </c>
      <c r="B1939" s="7">
        <v>270.54998799999998</v>
      </c>
      <c r="C1939" s="7">
        <v>270.67001299999998</v>
      </c>
      <c r="D1939" s="7">
        <v>269.36999500000002</v>
      </c>
      <c r="E1939" s="7">
        <v>269.55999800000001</v>
      </c>
      <c r="F1939" s="7">
        <v>245.15374800000001</v>
      </c>
      <c r="G1939" s="6">
        <v>1352500</v>
      </c>
      <c r="H1939" s="2">
        <f>Table1[[#This Row],[OPEN]]*Table1[[#This Row],[VOLUME]]</f>
        <v>365918858.76999998</v>
      </c>
      <c r="I1939" s="7">
        <f t="shared" si="86"/>
        <v>262.27420172000006</v>
      </c>
      <c r="J1939" s="7">
        <f t="shared" si="88"/>
        <v>252.5717507449998</v>
      </c>
      <c r="K1939" s="1">
        <f t="shared" si="87"/>
        <v>-7.0436329935119613E-4</v>
      </c>
      <c r="N1939" s="8"/>
      <c r="O1939" s="8"/>
    </row>
    <row r="1940" spans="1:15" x14ac:dyDescent="0.2">
      <c r="A1940" s="4">
        <v>43367</v>
      </c>
      <c r="B1940" s="7">
        <v>268.92999300000002</v>
      </c>
      <c r="C1940" s="7">
        <v>269.07000699999998</v>
      </c>
      <c r="D1940" s="7">
        <v>268.01998900000001</v>
      </c>
      <c r="E1940" s="7">
        <v>268.66000400000001</v>
      </c>
      <c r="F1940" s="7">
        <v>244.335251</v>
      </c>
      <c r="G1940" s="6">
        <v>2070900</v>
      </c>
      <c r="H1940" s="2">
        <f>Table1[[#This Row],[OPEN]]*Table1[[#This Row],[VOLUME]]</f>
        <v>556927122.50370002</v>
      </c>
      <c r="I1940" s="7">
        <f t="shared" si="86"/>
        <v>262.52300178000007</v>
      </c>
      <c r="J1940" s="7">
        <f t="shared" si="88"/>
        <v>252.70775072999982</v>
      </c>
      <c r="K1940" s="1">
        <f t="shared" si="87"/>
        <v>-3.3387520651338987E-3</v>
      </c>
      <c r="N1940" s="8"/>
      <c r="O1940" s="8"/>
    </row>
    <row r="1941" spans="1:15" x14ac:dyDescent="0.2">
      <c r="A1941" s="4">
        <v>43368</v>
      </c>
      <c r="B1941" s="7">
        <v>269.10000600000001</v>
      </c>
      <c r="C1941" s="7">
        <v>269.17001299999998</v>
      </c>
      <c r="D1941" s="7">
        <v>268.14999399999999</v>
      </c>
      <c r="E1941" s="7">
        <v>268.32998700000002</v>
      </c>
      <c r="F1941" s="7">
        <v>244.03504899999999</v>
      </c>
      <c r="G1941" s="6">
        <v>2360400</v>
      </c>
      <c r="H1941" s="2">
        <f>Table1[[#This Row],[OPEN]]*Table1[[#This Row],[VOLUME]]</f>
        <v>635183654.16240001</v>
      </c>
      <c r="I1941" s="7">
        <f t="shared" si="86"/>
        <v>262.76720160000008</v>
      </c>
      <c r="J1941" s="7">
        <f t="shared" si="88"/>
        <v>252.84480074999982</v>
      </c>
      <c r="K1941" s="1">
        <f t="shared" si="87"/>
        <v>-1.2283815792691888E-3</v>
      </c>
      <c r="N1941" s="8"/>
      <c r="O1941" s="8"/>
    </row>
    <row r="1942" spans="1:15" x14ac:dyDescent="0.2">
      <c r="A1942" s="4">
        <v>43369</v>
      </c>
      <c r="B1942" s="7">
        <v>267.32000699999998</v>
      </c>
      <c r="C1942" s="7">
        <v>268.540009</v>
      </c>
      <c r="D1942" s="7">
        <v>265.95001200000002</v>
      </c>
      <c r="E1942" s="7">
        <v>266.33999599999999</v>
      </c>
      <c r="F1942" s="7">
        <v>243.319748</v>
      </c>
      <c r="G1942" s="6">
        <v>2568400</v>
      </c>
      <c r="H1942" s="2">
        <f>Table1[[#This Row],[OPEN]]*Table1[[#This Row],[VOLUME]]</f>
        <v>686584705.97879994</v>
      </c>
      <c r="I1942" s="7">
        <f t="shared" si="86"/>
        <v>262.99660161999998</v>
      </c>
      <c r="J1942" s="7">
        <f t="shared" si="88"/>
        <v>252.96415079999986</v>
      </c>
      <c r="K1942" s="1">
        <f t="shared" si="87"/>
        <v>-7.4162080140526276E-3</v>
      </c>
      <c r="N1942" s="8"/>
      <c r="O1942" s="8"/>
    </row>
    <row r="1943" spans="1:15" x14ac:dyDescent="0.2">
      <c r="A1943" s="4">
        <v>43370</v>
      </c>
      <c r="B1943" s="7">
        <v>266.88000499999998</v>
      </c>
      <c r="C1943" s="7">
        <v>268.23998999999998</v>
      </c>
      <c r="D1943" s="7">
        <v>266.60000600000001</v>
      </c>
      <c r="E1943" s="7">
        <v>267.07998700000002</v>
      </c>
      <c r="F1943" s="7">
        <v>243.995789</v>
      </c>
      <c r="G1943" s="6">
        <v>3077500</v>
      </c>
      <c r="H1943" s="2">
        <f>Table1[[#This Row],[OPEN]]*Table1[[#This Row],[VOLUME]]</f>
        <v>821323215.38749993</v>
      </c>
      <c r="I1943" s="7">
        <f t="shared" si="86"/>
        <v>263.17900152000004</v>
      </c>
      <c r="J1943" s="7">
        <f t="shared" si="88"/>
        <v>253.07845080499985</v>
      </c>
      <c r="K1943" s="1">
        <f t="shared" si="87"/>
        <v>2.7783697946741626E-3</v>
      </c>
      <c r="N1943" s="8"/>
      <c r="O1943" s="8"/>
    </row>
    <row r="1944" spans="1:15" x14ac:dyDescent="0.2">
      <c r="A1944" s="4">
        <v>43371</v>
      </c>
      <c r="B1944" s="7">
        <v>266.5</v>
      </c>
      <c r="C1944" s="7">
        <v>267.64999399999999</v>
      </c>
      <c r="D1944" s="7">
        <v>266.42999300000002</v>
      </c>
      <c r="E1944" s="7">
        <v>267.04998799999998</v>
      </c>
      <c r="F1944" s="7">
        <v>243.968414</v>
      </c>
      <c r="G1944" s="6">
        <v>1774300</v>
      </c>
      <c r="H1944" s="2">
        <f>Table1[[#This Row],[OPEN]]*Table1[[#This Row],[VOLUME]]</f>
        <v>472850950</v>
      </c>
      <c r="I1944" s="7">
        <f t="shared" si="86"/>
        <v>263.35900151999999</v>
      </c>
      <c r="J1944" s="7">
        <f t="shared" si="88"/>
        <v>253.18625079499986</v>
      </c>
      <c r="K1944" s="1">
        <f t="shared" si="87"/>
        <v>-1.1232215613377061E-4</v>
      </c>
      <c r="N1944" s="8"/>
      <c r="O1944" s="8"/>
    </row>
    <row r="1945" spans="1:15" x14ac:dyDescent="0.2">
      <c r="A1945" s="4">
        <v>43374</v>
      </c>
      <c r="B1945" s="7">
        <v>268.459991</v>
      </c>
      <c r="C1945" s="7">
        <v>269.17999300000002</v>
      </c>
      <c r="D1945" s="7">
        <v>267.39001500000001</v>
      </c>
      <c r="E1945" s="7">
        <v>268.040009</v>
      </c>
      <c r="F1945" s="7">
        <v>244.87286399999999</v>
      </c>
      <c r="G1945" s="6">
        <v>1968800</v>
      </c>
      <c r="H1945" s="2">
        <f>Table1[[#This Row],[OPEN]]*Table1[[#This Row],[VOLUME]]</f>
        <v>528544030.28079998</v>
      </c>
      <c r="I1945" s="7">
        <f t="shared" si="86"/>
        <v>263.58820134000001</v>
      </c>
      <c r="J1945" s="7">
        <f t="shared" si="88"/>
        <v>253.30175074499988</v>
      </c>
      <c r="K1945" s="1">
        <f t="shared" si="87"/>
        <v>3.7072497453174424E-3</v>
      </c>
      <c r="N1945" s="8"/>
      <c r="O1945" s="8"/>
    </row>
    <row r="1946" spans="1:15" x14ac:dyDescent="0.2">
      <c r="A1946" s="4">
        <v>43375</v>
      </c>
      <c r="B1946" s="7">
        <v>267.97000100000002</v>
      </c>
      <c r="C1946" s="7">
        <v>268.67001299999998</v>
      </c>
      <c r="D1946" s="7">
        <v>267.54998799999998</v>
      </c>
      <c r="E1946" s="7">
        <v>268.01001000000002</v>
      </c>
      <c r="F1946" s="7">
        <v>244.84544399999999</v>
      </c>
      <c r="G1946" s="6">
        <v>3034100</v>
      </c>
      <c r="H1946" s="2">
        <f>Table1[[#This Row],[OPEN]]*Table1[[#This Row],[VOLUME]]</f>
        <v>813047780.03410006</v>
      </c>
      <c r="I1946" s="7">
        <f t="shared" si="86"/>
        <v>263.81300114000004</v>
      </c>
      <c r="J1946" s="7">
        <f t="shared" si="88"/>
        <v>253.41460077999989</v>
      </c>
      <c r="K1946" s="1">
        <f t="shared" si="87"/>
        <v>-1.1191985894898338E-4</v>
      </c>
      <c r="N1946" s="8"/>
      <c r="O1946" s="8"/>
    </row>
    <row r="1947" spans="1:15" x14ac:dyDescent="0.2">
      <c r="A1947" s="4">
        <v>43376</v>
      </c>
      <c r="B1947" s="7">
        <v>269.01998900000001</v>
      </c>
      <c r="C1947" s="7">
        <v>269.47000100000002</v>
      </c>
      <c r="D1947" s="7">
        <v>267.72000100000002</v>
      </c>
      <c r="E1947" s="7">
        <v>268.23998999999998</v>
      </c>
      <c r="F1947" s="7">
        <v>245.055588</v>
      </c>
      <c r="G1947" s="6">
        <v>2505800</v>
      </c>
      <c r="H1947" s="2">
        <f>Table1[[#This Row],[OPEN]]*Table1[[#This Row],[VOLUME]]</f>
        <v>674110288.43620002</v>
      </c>
      <c r="I1947" s="7">
        <f t="shared" si="86"/>
        <v>264.01660100000004</v>
      </c>
      <c r="J1947" s="7">
        <f t="shared" si="88"/>
        <v>253.53395075499989</v>
      </c>
      <c r="K1947" s="1">
        <f t="shared" si="87"/>
        <v>8.5810227759752777E-4</v>
      </c>
      <c r="N1947" s="8"/>
      <c r="O1947" s="8"/>
    </row>
    <row r="1948" spans="1:15" x14ac:dyDescent="0.2">
      <c r="A1948" s="4">
        <v>43377</v>
      </c>
      <c r="B1948" s="7">
        <v>267.57000699999998</v>
      </c>
      <c r="C1948" s="7">
        <v>267.66000400000001</v>
      </c>
      <c r="D1948" s="7">
        <v>264.36999500000002</v>
      </c>
      <c r="E1948" s="7">
        <v>266.040009</v>
      </c>
      <c r="F1948" s="7">
        <v>243.045715</v>
      </c>
      <c r="G1948" s="6">
        <v>5004400</v>
      </c>
      <c r="H1948" s="2">
        <f>Table1[[#This Row],[OPEN]]*Table1[[#This Row],[VOLUME]]</f>
        <v>1339027343.0307999</v>
      </c>
      <c r="I1948" s="7">
        <f t="shared" si="86"/>
        <v>264.19720096000003</v>
      </c>
      <c r="J1948" s="7">
        <f t="shared" si="88"/>
        <v>253.63420076999995</v>
      </c>
      <c r="K1948" s="1">
        <f t="shared" si="87"/>
        <v>-8.2015399717244586E-3</v>
      </c>
      <c r="N1948" s="8"/>
      <c r="O1948" s="8"/>
    </row>
    <row r="1949" spans="1:15" x14ac:dyDescent="0.2">
      <c r="A1949" s="4">
        <v>43378</v>
      </c>
      <c r="B1949" s="7">
        <v>266.19000199999999</v>
      </c>
      <c r="C1949" s="7">
        <v>266.76998900000001</v>
      </c>
      <c r="D1949" s="7">
        <v>263.01998900000001</v>
      </c>
      <c r="E1949" s="7">
        <v>264.540009</v>
      </c>
      <c r="F1949" s="7">
        <v>241.67536899999999</v>
      </c>
      <c r="G1949" s="6">
        <v>2564700</v>
      </c>
      <c r="H1949" s="2">
        <f>Table1[[#This Row],[OPEN]]*Table1[[#This Row],[VOLUME]]</f>
        <v>682697498.12940001</v>
      </c>
      <c r="I1949" s="7">
        <f t="shared" si="86"/>
        <v>264.31820070000003</v>
      </c>
      <c r="J1949" s="7">
        <f t="shared" si="88"/>
        <v>253.72555078999994</v>
      </c>
      <c r="K1949" s="1">
        <f t="shared" si="87"/>
        <v>-5.6382496964958451E-3</v>
      </c>
      <c r="N1949" s="8"/>
      <c r="O1949" s="8"/>
    </row>
    <row r="1950" spans="1:15" x14ac:dyDescent="0.2">
      <c r="A1950" s="4">
        <v>43381</v>
      </c>
      <c r="B1950" s="7">
        <v>263.76998900000001</v>
      </c>
      <c r="C1950" s="7">
        <v>264.85000600000001</v>
      </c>
      <c r="D1950" s="7">
        <v>262.38000499999998</v>
      </c>
      <c r="E1950" s="7">
        <v>264.47000100000002</v>
      </c>
      <c r="F1950" s="7">
        <v>241.611435</v>
      </c>
      <c r="G1950" s="6">
        <v>3219600</v>
      </c>
      <c r="H1950" s="2">
        <f>Table1[[#This Row],[OPEN]]*Table1[[#This Row],[VOLUME]]</f>
        <v>849233856.58440006</v>
      </c>
      <c r="I1950" s="7">
        <f t="shared" si="86"/>
        <v>264.37900026000005</v>
      </c>
      <c r="J1950" s="7">
        <f t="shared" si="88"/>
        <v>253.80580072999999</v>
      </c>
      <c r="K1950" s="1">
        <f t="shared" si="87"/>
        <v>-2.6464049904817433E-4</v>
      </c>
      <c r="N1950" s="8"/>
      <c r="O1950" s="8"/>
    </row>
    <row r="1951" spans="1:15" x14ac:dyDescent="0.2">
      <c r="A1951" s="4">
        <v>43382</v>
      </c>
      <c r="B1951" s="7">
        <v>264.10000600000001</v>
      </c>
      <c r="C1951" s="7">
        <v>265.45001200000002</v>
      </c>
      <c r="D1951" s="7">
        <v>263.54998799999998</v>
      </c>
      <c r="E1951" s="7">
        <v>264.13000499999998</v>
      </c>
      <c r="F1951" s="7">
        <v>241.30081200000001</v>
      </c>
      <c r="G1951" s="6">
        <v>2078000</v>
      </c>
      <c r="H1951" s="2">
        <f>Table1[[#This Row],[OPEN]]*Table1[[#This Row],[VOLUME]]</f>
        <v>548799812.46800005</v>
      </c>
      <c r="I1951" s="7">
        <f t="shared" si="86"/>
        <v>264.48900026000013</v>
      </c>
      <c r="J1951" s="7">
        <f t="shared" si="88"/>
        <v>253.89020075499997</v>
      </c>
      <c r="K1951" s="1">
        <f t="shared" si="87"/>
        <v>-1.2855749185709531E-3</v>
      </c>
      <c r="N1951" s="8"/>
      <c r="O1951" s="8"/>
    </row>
    <row r="1952" spans="1:15" x14ac:dyDescent="0.2">
      <c r="A1952" s="4">
        <v>43383</v>
      </c>
      <c r="B1952" s="7">
        <v>263.61999500000002</v>
      </c>
      <c r="C1952" s="7">
        <v>263.61999500000002</v>
      </c>
      <c r="D1952" s="7">
        <v>255.36999499999999</v>
      </c>
      <c r="E1952" s="7">
        <v>255.60000600000001</v>
      </c>
      <c r="F1952" s="7">
        <v>233.508072</v>
      </c>
      <c r="G1952" s="6">
        <v>5803900</v>
      </c>
      <c r="H1952" s="2">
        <f>Table1[[#This Row],[OPEN]]*Table1[[#This Row],[VOLUME]]</f>
        <v>1530024088.9805</v>
      </c>
      <c r="I1952" s="7">
        <f t="shared" si="86"/>
        <v>264.60100038000013</v>
      </c>
      <c r="J1952" s="7">
        <f t="shared" si="88"/>
        <v>253.97285074999996</v>
      </c>
      <c r="K1952" s="1">
        <f t="shared" si="87"/>
        <v>-3.2294698968411306E-2</v>
      </c>
      <c r="N1952" s="8"/>
      <c r="O1952" s="8"/>
    </row>
    <row r="1953" spans="1:15" x14ac:dyDescent="0.2">
      <c r="A1953" s="4">
        <v>43384</v>
      </c>
      <c r="B1953" s="7">
        <v>254.80999800000001</v>
      </c>
      <c r="C1953" s="7">
        <v>256.290009</v>
      </c>
      <c r="D1953" s="7">
        <v>248.449997</v>
      </c>
      <c r="E1953" s="7">
        <v>250.220001</v>
      </c>
      <c r="F1953" s="7">
        <v>228.59309400000001</v>
      </c>
      <c r="G1953" s="6">
        <v>9037000</v>
      </c>
      <c r="H1953" s="2">
        <f>Table1[[#This Row],[OPEN]]*Table1[[#This Row],[VOLUME]]</f>
        <v>2302717951.9260001</v>
      </c>
      <c r="I1953" s="7">
        <f t="shared" si="86"/>
        <v>264.5244000400001</v>
      </c>
      <c r="J1953" s="7">
        <f t="shared" si="88"/>
        <v>254.01860071999991</v>
      </c>
      <c r="K1953" s="1">
        <f t="shared" si="87"/>
        <v>-2.1048532369752793E-2</v>
      </c>
      <c r="N1953" s="8"/>
      <c r="O1953" s="8"/>
    </row>
    <row r="1954" spans="1:15" x14ac:dyDescent="0.2">
      <c r="A1954" s="4">
        <v>43385</v>
      </c>
      <c r="B1954" s="7">
        <v>254.38999899999999</v>
      </c>
      <c r="C1954" s="7">
        <v>254.63999899999999</v>
      </c>
      <c r="D1954" s="7">
        <v>250.300003</v>
      </c>
      <c r="E1954" s="7">
        <v>253.60000600000001</v>
      </c>
      <c r="F1954" s="7">
        <v>231.68095400000001</v>
      </c>
      <c r="G1954" s="6">
        <v>7116700</v>
      </c>
      <c r="H1954" s="2">
        <f>Table1[[#This Row],[OPEN]]*Table1[[#This Row],[VOLUME]]</f>
        <v>1810417305.8832998</v>
      </c>
      <c r="I1954" s="7">
        <f t="shared" si="86"/>
        <v>264.47759980000012</v>
      </c>
      <c r="J1954" s="7">
        <f t="shared" si="88"/>
        <v>254.06200067999995</v>
      </c>
      <c r="K1954" s="1">
        <f t="shared" si="87"/>
        <v>1.3508132789113114E-2</v>
      </c>
      <c r="N1954" s="8"/>
      <c r="O1954" s="8"/>
    </row>
    <row r="1955" spans="1:15" x14ac:dyDescent="0.2">
      <c r="A1955" s="4">
        <v>43388</v>
      </c>
      <c r="B1955" s="7">
        <v>253.19000199999999</v>
      </c>
      <c r="C1955" s="7">
        <v>254.55999800000001</v>
      </c>
      <c r="D1955" s="7">
        <v>252.03999300000001</v>
      </c>
      <c r="E1955" s="7">
        <v>252.21000699999999</v>
      </c>
      <c r="F1955" s="7">
        <v>230.411057</v>
      </c>
      <c r="G1955" s="6">
        <v>3306200</v>
      </c>
      <c r="H1955" s="2">
        <f>Table1[[#This Row],[OPEN]]*Table1[[#This Row],[VOLUME]]</f>
        <v>837096784.61239994</v>
      </c>
      <c r="I1955" s="7">
        <f t="shared" si="86"/>
        <v>264.34939972000006</v>
      </c>
      <c r="J1955" s="7">
        <f t="shared" si="88"/>
        <v>254.09730066499998</v>
      </c>
      <c r="K1955" s="1">
        <f t="shared" si="87"/>
        <v>-5.4810684823092259E-3</v>
      </c>
      <c r="N1955" s="8"/>
      <c r="O1955" s="8"/>
    </row>
    <row r="1956" spans="1:15" x14ac:dyDescent="0.2">
      <c r="A1956" s="4">
        <v>43389</v>
      </c>
      <c r="B1956" s="7">
        <v>254.13999899999999</v>
      </c>
      <c r="C1956" s="7">
        <v>258.10000600000001</v>
      </c>
      <c r="D1956" s="7">
        <v>253.699997</v>
      </c>
      <c r="E1956" s="7">
        <v>257.57998700000002</v>
      </c>
      <c r="F1956" s="7">
        <v>235.31691000000001</v>
      </c>
      <c r="G1956" s="6">
        <v>3308500</v>
      </c>
      <c r="H1956" s="2">
        <f>Table1[[#This Row],[OPEN]]*Table1[[#This Row],[VOLUME]]</f>
        <v>840822186.69149995</v>
      </c>
      <c r="I1956" s="7">
        <f t="shared" si="86"/>
        <v>264.22099974000002</v>
      </c>
      <c r="J1956" s="7">
        <f t="shared" si="88"/>
        <v>254.13420068499997</v>
      </c>
      <c r="K1956" s="1">
        <f t="shared" si="87"/>
        <v>2.1291700769034305E-2</v>
      </c>
      <c r="N1956" s="8"/>
      <c r="O1956" s="8"/>
    </row>
    <row r="1957" spans="1:15" x14ac:dyDescent="0.2">
      <c r="A1957" s="4">
        <v>43390</v>
      </c>
      <c r="B1957" s="7">
        <v>257.75</v>
      </c>
      <c r="C1957" s="7">
        <v>258.33999599999999</v>
      </c>
      <c r="D1957" s="7">
        <v>255.070007</v>
      </c>
      <c r="E1957" s="7">
        <v>257.67001299999998</v>
      </c>
      <c r="F1957" s="7">
        <v>235.39917</v>
      </c>
      <c r="G1957" s="6">
        <v>2845800</v>
      </c>
      <c r="H1957" s="2">
        <f>Table1[[#This Row],[OPEN]]*Table1[[#This Row],[VOLUME]]</f>
        <v>733504950</v>
      </c>
      <c r="I1957" s="7">
        <f t="shared" si="86"/>
        <v>264.13199950000001</v>
      </c>
      <c r="J1957" s="7">
        <f t="shared" si="88"/>
        <v>254.19220071499996</v>
      </c>
      <c r="K1957" s="1">
        <f t="shared" si="87"/>
        <v>3.4950696693680783E-4</v>
      </c>
      <c r="N1957" s="8"/>
      <c r="O1957" s="8"/>
    </row>
    <row r="1958" spans="1:15" x14ac:dyDescent="0.2">
      <c r="A1958" s="4">
        <v>43391</v>
      </c>
      <c r="B1958" s="7">
        <v>256.75</v>
      </c>
      <c r="C1958" s="7">
        <v>257.35000600000001</v>
      </c>
      <c r="D1958" s="7">
        <v>252.69000199999999</v>
      </c>
      <c r="E1958" s="7">
        <v>254.050003</v>
      </c>
      <c r="F1958" s="7">
        <v>232.092026</v>
      </c>
      <c r="G1958" s="6">
        <v>3046800</v>
      </c>
      <c r="H1958" s="2">
        <f>Table1[[#This Row],[OPEN]]*Table1[[#This Row],[VOLUME]]</f>
        <v>782265900</v>
      </c>
      <c r="I1958" s="7">
        <f t="shared" si="86"/>
        <v>264.02239928</v>
      </c>
      <c r="J1958" s="7">
        <f t="shared" si="88"/>
        <v>254.23975068999997</v>
      </c>
      <c r="K1958" s="1">
        <f t="shared" si="87"/>
        <v>-1.4049015474687732E-2</v>
      </c>
      <c r="N1958" s="8"/>
      <c r="O1958" s="8"/>
    </row>
    <row r="1959" spans="1:15" x14ac:dyDescent="0.2">
      <c r="A1959" s="4">
        <v>43392</v>
      </c>
      <c r="B1959" s="7">
        <v>254.66999799999999</v>
      </c>
      <c r="C1959" s="7">
        <v>256.61999500000002</v>
      </c>
      <c r="D1959" s="7">
        <v>253.14999399999999</v>
      </c>
      <c r="E1959" s="7">
        <v>253.85000600000001</v>
      </c>
      <c r="F1959" s="7">
        <v>231.90934799999999</v>
      </c>
      <c r="G1959" s="6">
        <v>2684200</v>
      </c>
      <c r="H1959" s="2">
        <f>Table1[[#This Row],[OPEN]]*Table1[[#This Row],[VOLUME]]</f>
        <v>683585208.63160002</v>
      </c>
      <c r="I1959" s="7">
        <f t="shared" si="86"/>
        <v>263.86919949999998</v>
      </c>
      <c r="J1959" s="7">
        <f t="shared" si="88"/>
        <v>254.26675065999996</v>
      </c>
      <c r="K1959" s="1">
        <f t="shared" si="87"/>
        <v>-7.8723478700370997E-4</v>
      </c>
      <c r="N1959" s="8"/>
      <c r="O1959" s="8"/>
    </row>
    <row r="1960" spans="1:15" x14ac:dyDescent="0.2">
      <c r="A1960" s="4">
        <v>43395</v>
      </c>
      <c r="B1960" s="7">
        <v>254.550003</v>
      </c>
      <c r="C1960" s="7">
        <v>254.86000100000001</v>
      </c>
      <c r="D1960" s="7">
        <v>252.16999799999999</v>
      </c>
      <c r="E1960" s="7">
        <v>252.800003</v>
      </c>
      <c r="F1960" s="7">
        <v>230.95013399999999</v>
      </c>
      <c r="G1960" s="6">
        <v>2102000</v>
      </c>
      <c r="H1960" s="2">
        <f>Table1[[#This Row],[OPEN]]*Table1[[#This Row],[VOLUME]]</f>
        <v>535064106.30599999</v>
      </c>
      <c r="I1960" s="7">
        <f t="shared" si="86"/>
        <v>263.75299986000005</v>
      </c>
      <c r="J1960" s="7">
        <f t="shared" si="88"/>
        <v>254.28720063999992</v>
      </c>
      <c r="K1960" s="1">
        <f t="shared" si="87"/>
        <v>-4.1363126853737331E-3</v>
      </c>
      <c r="N1960" s="8"/>
      <c r="O1960" s="8"/>
    </row>
    <row r="1961" spans="1:15" x14ac:dyDescent="0.2">
      <c r="A1961" s="4">
        <v>43396</v>
      </c>
      <c r="B1961" s="7">
        <v>249</v>
      </c>
      <c r="C1961" s="7">
        <v>252.58000200000001</v>
      </c>
      <c r="D1961" s="7">
        <v>246.83999600000001</v>
      </c>
      <c r="E1961" s="7">
        <v>251.279999</v>
      </c>
      <c r="F1961" s="7">
        <v>229.56146200000001</v>
      </c>
      <c r="G1961" s="6">
        <v>5206500</v>
      </c>
      <c r="H1961" s="2">
        <f>Table1[[#This Row],[OPEN]]*Table1[[#This Row],[VOLUME]]</f>
        <v>1296418500</v>
      </c>
      <c r="I1961" s="7">
        <f t="shared" si="86"/>
        <v>263.52479977999997</v>
      </c>
      <c r="J1961" s="7">
        <f t="shared" si="88"/>
        <v>254.27640061999998</v>
      </c>
      <c r="K1961" s="1">
        <f t="shared" si="87"/>
        <v>-6.0126739792799588E-3</v>
      </c>
      <c r="N1961" s="8"/>
      <c r="O1961" s="8"/>
    </row>
    <row r="1962" spans="1:15" x14ac:dyDescent="0.2">
      <c r="A1962" s="4">
        <v>43397</v>
      </c>
      <c r="B1962" s="7">
        <v>251.19000199999999</v>
      </c>
      <c r="C1962" s="7">
        <v>251.550003</v>
      </c>
      <c r="D1962" s="7">
        <v>243.25</v>
      </c>
      <c r="E1962" s="7">
        <v>243.779999</v>
      </c>
      <c r="F1962" s="7">
        <v>222.70971700000001</v>
      </c>
      <c r="G1962" s="6">
        <v>4065700</v>
      </c>
      <c r="H1962" s="2">
        <f>Table1[[#This Row],[OPEN]]*Table1[[#This Row],[VOLUME]]</f>
        <v>1021263191.1314</v>
      </c>
      <c r="I1962" s="7">
        <f t="shared" si="86"/>
        <v>263.3497997799999</v>
      </c>
      <c r="J1962" s="7">
        <f t="shared" si="88"/>
        <v>254.27145066499997</v>
      </c>
      <c r="K1962" s="1">
        <f t="shared" si="87"/>
        <v>-2.9847182544759598E-2</v>
      </c>
      <c r="N1962" s="8"/>
      <c r="O1962" s="8"/>
    </row>
    <row r="1963" spans="1:15" x14ac:dyDescent="0.2">
      <c r="A1963" s="4">
        <v>43398</v>
      </c>
      <c r="B1963" s="7">
        <v>245.71000699999999</v>
      </c>
      <c r="C1963" s="7">
        <v>249.78999300000001</v>
      </c>
      <c r="D1963" s="7">
        <v>244.66999799999999</v>
      </c>
      <c r="E1963" s="7">
        <v>248.14999399999999</v>
      </c>
      <c r="F1963" s="7">
        <v>226.702011</v>
      </c>
      <c r="G1963" s="6">
        <v>4443800</v>
      </c>
      <c r="H1963" s="2">
        <f>Table1[[#This Row],[OPEN]]*Table1[[#This Row],[VOLUME]]</f>
        <v>1091886129.1066</v>
      </c>
      <c r="I1963" s="7">
        <f t="shared" si="86"/>
        <v>263.07540005999994</v>
      </c>
      <c r="J1963" s="7">
        <f t="shared" si="88"/>
        <v>254.24245072499997</v>
      </c>
      <c r="K1963" s="1">
        <f t="shared" si="87"/>
        <v>1.7925978414660593E-2</v>
      </c>
      <c r="N1963" s="8"/>
      <c r="O1963" s="8"/>
    </row>
    <row r="1964" spans="1:15" x14ac:dyDescent="0.2">
      <c r="A1964" s="4">
        <v>43399</v>
      </c>
      <c r="B1964" s="7">
        <v>244.33999600000001</v>
      </c>
      <c r="C1964" s="7">
        <v>246.979996</v>
      </c>
      <c r="D1964" s="7">
        <v>241.03999300000001</v>
      </c>
      <c r="E1964" s="7">
        <v>243.759995</v>
      </c>
      <c r="F1964" s="7">
        <v>222.69137599999999</v>
      </c>
      <c r="G1964" s="6">
        <v>5278700</v>
      </c>
      <c r="H1964" s="2">
        <f>Table1[[#This Row],[OPEN]]*Table1[[#This Row],[VOLUME]]</f>
        <v>1289797536.8852</v>
      </c>
      <c r="I1964" s="7">
        <f t="shared" si="86"/>
        <v>262.75500027999993</v>
      </c>
      <c r="J1964" s="7">
        <f t="shared" si="88"/>
        <v>254.20180069999998</v>
      </c>
      <c r="K1964" s="1">
        <f t="shared" si="87"/>
        <v>-1.7690909152308865E-2</v>
      </c>
      <c r="N1964" s="8"/>
      <c r="O1964" s="8"/>
    </row>
    <row r="1965" spans="1:15" x14ac:dyDescent="0.2">
      <c r="A1965" s="4">
        <v>43402</v>
      </c>
      <c r="B1965" s="7">
        <v>247.029999</v>
      </c>
      <c r="C1965" s="7">
        <v>248.35000600000001</v>
      </c>
      <c r="D1965" s="7">
        <v>238.78999300000001</v>
      </c>
      <c r="E1965" s="7">
        <v>242.5</v>
      </c>
      <c r="F1965" s="7">
        <v>221.540359</v>
      </c>
      <c r="G1965" s="6">
        <v>5126200</v>
      </c>
      <c r="H1965" s="2">
        <f>Table1[[#This Row],[OPEN]]*Table1[[#This Row],[VOLUME]]</f>
        <v>1266325180.8738</v>
      </c>
      <c r="I1965" s="7">
        <f t="shared" si="86"/>
        <v>262.4814004399999</v>
      </c>
      <c r="J1965" s="7">
        <f t="shared" si="88"/>
        <v>254.16680069999998</v>
      </c>
      <c r="K1965" s="1">
        <f t="shared" si="87"/>
        <v>-5.1689983009722829E-3</v>
      </c>
      <c r="N1965" s="8"/>
      <c r="O1965" s="8"/>
    </row>
    <row r="1966" spans="1:15" x14ac:dyDescent="0.2">
      <c r="A1966" s="4">
        <v>43403</v>
      </c>
      <c r="B1966" s="7">
        <v>242.30999800000001</v>
      </c>
      <c r="C1966" s="7">
        <v>246.38000500000001</v>
      </c>
      <c r="D1966" s="7">
        <v>241.800003</v>
      </c>
      <c r="E1966" s="7">
        <v>246.21000699999999</v>
      </c>
      <c r="F1966" s="7">
        <v>224.92965699999999</v>
      </c>
      <c r="G1966" s="6">
        <v>3619100</v>
      </c>
      <c r="H1966" s="2">
        <f>Table1[[#This Row],[OPEN]]*Table1[[#This Row],[VOLUME]]</f>
        <v>876944113.76180005</v>
      </c>
      <c r="I1966" s="7">
        <f t="shared" si="86"/>
        <v>262.07960051999993</v>
      </c>
      <c r="J1966" s="7">
        <f t="shared" si="88"/>
        <v>254.09440064499995</v>
      </c>
      <c r="K1966" s="1">
        <f t="shared" si="87"/>
        <v>1.5298997938144376E-2</v>
      </c>
      <c r="N1966" s="8"/>
      <c r="O1966" s="8"/>
    </row>
    <row r="1967" spans="1:15" x14ac:dyDescent="0.2">
      <c r="A1967" s="4">
        <v>43404</v>
      </c>
      <c r="B1967" s="7">
        <v>248.720001</v>
      </c>
      <c r="C1967" s="7">
        <v>251.08000200000001</v>
      </c>
      <c r="D1967" s="7">
        <v>248.270004</v>
      </c>
      <c r="E1967" s="7">
        <v>248.78999300000001</v>
      </c>
      <c r="F1967" s="7">
        <v>227.28666699999999</v>
      </c>
      <c r="G1967" s="6">
        <v>4073400</v>
      </c>
      <c r="H1967" s="2">
        <f>Table1[[#This Row],[OPEN]]*Table1[[#This Row],[VOLUME]]</f>
        <v>1013136052.0734</v>
      </c>
      <c r="I1967" s="7">
        <f t="shared" si="86"/>
        <v>261.7938003399999</v>
      </c>
      <c r="J1967" s="7">
        <f t="shared" si="88"/>
        <v>254.06050064999997</v>
      </c>
      <c r="K1967" s="1">
        <f t="shared" si="87"/>
        <v>1.0478802350222916E-2</v>
      </c>
      <c r="N1967" s="8"/>
      <c r="O1967" s="8"/>
    </row>
    <row r="1968" spans="1:15" x14ac:dyDescent="0.2">
      <c r="A1968" s="4">
        <v>43405</v>
      </c>
      <c r="B1968" s="7">
        <v>249.63000500000001</v>
      </c>
      <c r="C1968" s="7">
        <v>251.53999300000001</v>
      </c>
      <c r="D1968" s="7">
        <v>248.46000699999999</v>
      </c>
      <c r="E1968" s="7">
        <v>251.36999499999999</v>
      </c>
      <c r="F1968" s="7">
        <v>229.643677</v>
      </c>
      <c r="G1968" s="6">
        <v>2870700</v>
      </c>
      <c r="H1968" s="2">
        <f>Table1[[#This Row],[OPEN]]*Table1[[#This Row],[VOLUME]]</f>
        <v>716612855.35350001</v>
      </c>
      <c r="I1968" s="7">
        <f t="shared" si="86"/>
        <v>261.53360013999998</v>
      </c>
      <c r="J1968" s="7">
        <f t="shared" si="88"/>
        <v>254.02445069499998</v>
      </c>
      <c r="K1968" s="1">
        <f t="shared" si="87"/>
        <v>1.0370200058649415E-2</v>
      </c>
      <c r="N1968" s="8"/>
      <c r="O1968" s="8"/>
    </row>
    <row r="1969" spans="1:15" x14ac:dyDescent="0.2">
      <c r="A1969" s="4">
        <v>43406</v>
      </c>
      <c r="B1969" s="7">
        <v>252.44000199999999</v>
      </c>
      <c r="C1969" s="7">
        <v>252.89999399999999</v>
      </c>
      <c r="D1969" s="7">
        <v>247.75</v>
      </c>
      <c r="E1969" s="7">
        <v>249.80999800000001</v>
      </c>
      <c r="F1969" s="7">
        <v>228.218491</v>
      </c>
      <c r="G1969" s="6">
        <v>3184500</v>
      </c>
      <c r="H1969" s="2">
        <f>Table1[[#This Row],[OPEN]]*Table1[[#This Row],[VOLUME]]</f>
        <v>803895186.36899996</v>
      </c>
      <c r="I1969" s="7">
        <f t="shared" si="86"/>
        <v>261.32880031999991</v>
      </c>
      <c r="J1969" s="7">
        <f t="shared" si="88"/>
        <v>254.00090073499999</v>
      </c>
      <c r="K1969" s="1">
        <f t="shared" si="87"/>
        <v>-6.2059793572418753E-3</v>
      </c>
      <c r="N1969" s="8"/>
      <c r="O1969" s="8"/>
    </row>
    <row r="1970" spans="1:15" x14ac:dyDescent="0.2">
      <c r="A1970" s="4">
        <v>43409</v>
      </c>
      <c r="B1970" s="7">
        <v>250.320007</v>
      </c>
      <c r="C1970" s="7">
        <v>251.78999300000001</v>
      </c>
      <c r="D1970" s="7">
        <v>249.38999899999999</v>
      </c>
      <c r="E1970" s="7">
        <v>251.229996</v>
      </c>
      <c r="F1970" s="7">
        <v>229.515762</v>
      </c>
      <c r="G1970" s="6">
        <v>1912100</v>
      </c>
      <c r="H1970" s="2">
        <f>Table1[[#This Row],[OPEN]]*Table1[[#This Row],[VOLUME]]</f>
        <v>478636885.3847</v>
      </c>
      <c r="I1970" s="7">
        <f t="shared" si="86"/>
        <v>261.07200037999996</v>
      </c>
      <c r="J1970" s="7">
        <f t="shared" si="88"/>
        <v>253.96525070999996</v>
      </c>
      <c r="K1970" s="1">
        <f t="shared" si="87"/>
        <v>5.684312122687718E-3</v>
      </c>
      <c r="N1970" s="8"/>
      <c r="O1970" s="8"/>
    </row>
    <row r="1971" spans="1:15" x14ac:dyDescent="0.2">
      <c r="A1971" s="4">
        <v>43410</v>
      </c>
      <c r="B1971" s="7">
        <v>251.179993</v>
      </c>
      <c r="C1971" s="7">
        <v>252.979996</v>
      </c>
      <c r="D1971" s="7">
        <v>251.11999499999999</v>
      </c>
      <c r="E1971" s="7">
        <v>252.820007</v>
      </c>
      <c r="F1971" s="7">
        <v>230.96835300000001</v>
      </c>
      <c r="G1971" s="6">
        <v>2255200</v>
      </c>
      <c r="H1971" s="2">
        <f>Table1[[#This Row],[OPEN]]*Table1[[#This Row],[VOLUME]]</f>
        <v>566461120.21360004</v>
      </c>
      <c r="I1971" s="7">
        <f t="shared" si="86"/>
        <v>260.78800014000001</v>
      </c>
      <c r="J1971" s="7">
        <f t="shared" si="88"/>
        <v>253.92195069499996</v>
      </c>
      <c r="K1971" s="1">
        <f t="shared" si="87"/>
        <v>6.3289058843116752E-3</v>
      </c>
      <c r="N1971" s="8"/>
      <c r="O1971" s="8"/>
    </row>
    <row r="1972" spans="1:15" x14ac:dyDescent="0.2">
      <c r="A1972" s="4">
        <v>43411</v>
      </c>
      <c r="B1972" s="7">
        <v>255.070007</v>
      </c>
      <c r="C1972" s="7">
        <v>258.32000699999998</v>
      </c>
      <c r="D1972" s="7">
        <v>254.64999399999999</v>
      </c>
      <c r="E1972" s="7">
        <v>258.16000400000001</v>
      </c>
      <c r="F1972" s="7">
        <v>235.84684799999999</v>
      </c>
      <c r="G1972" s="6">
        <v>3090800</v>
      </c>
      <c r="H1972" s="2">
        <f>Table1[[#This Row],[OPEN]]*Table1[[#This Row],[VOLUME]]</f>
        <v>788370377.63559997</v>
      </c>
      <c r="I1972" s="7">
        <f t="shared" ref="I1972:I2035" si="89">AVERAGE(B1923:B1972)</f>
        <v>260.55420007999999</v>
      </c>
      <c r="J1972" s="7">
        <f t="shared" si="88"/>
        <v>253.89215073500003</v>
      </c>
      <c r="K1972" s="1">
        <f t="shared" si="87"/>
        <v>2.1121734246293267E-2</v>
      </c>
      <c r="N1972" s="8"/>
      <c r="O1972" s="8"/>
    </row>
    <row r="1973" spans="1:15" x14ac:dyDescent="0.2">
      <c r="A1973" s="4">
        <v>43412</v>
      </c>
      <c r="B1973" s="7">
        <v>257.48998999999998</v>
      </c>
      <c r="C1973" s="7">
        <v>258.44000199999999</v>
      </c>
      <c r="D1973" s="7">
        <v>256.64999399999999</v>
      </c>
      <c r="E1973" s="7">
        <v>257.72000100000002</v>
      </c>
      <c r="F1973" s="7">
        <v>235.44482400000001</v>
      </c>
      <c r="G1973" s="6">
        <v>2466900</v>
      </c>
      <c r="H1973" s="2">
        <f>Table1[[#This Row],[OPEN]]*Table1[[#This Row],[VOLUME]]</f>
        <v>635202056.33099997</v>
      </c>
      <c r="I1973" s="7">
        <f t="shared" si="89"/>
        <v>260.37219995999999</v>
      </c>
      <c r="J1973" s="7">
        <f t="shared" si="88"/>
        <v>253.87375062000004</v>
      </c>
      <c r="K1973" s="1">
        <f t="shared" si="87"/>
        <v>-1.7043809776203789E-3</v>
      </c>
      <c r="N1973" s="8"/>
      <c r="O1973" s="8"/>
    </row>
    <row r="1974" spans="1:15" x14ac:dyDescent="0.2">
      <c r="A1974" s="4">
        <v>43413</v>
      </c>
      <c r="B1974" s="7">
        <v>256.5</v>
      </c>
      <c r="C1974" s="7">
        <v>256.64001500000001</v>
      </c>
      <c r="D1974" s="7">
        <v>253.80999800000001</v>
      </c>
      <c r="E1974" s="7">
        <v>255.33999600000001</v>
      </c>
      <c r="F1974" s="7">
        <v>233.27053799999999</v>
      </c>
      <c r="G1974" s="6">
        <v>3078700</v>
      </c>
      <c r="H1974" s="2">
        <f>Table1[[#This Row],[OPEN]]*Table1[[#This Row],[VOLUME]]</f>
        <v>789686550</v>
      </c>
      <c r="I1974" s="7">
        <f t="shared" si="89"/>
        <v>260.15600000000001</v>
      </c>
      <c r="J1974" s="7">
        <f t="shared" si="88"/>
        <v>253.84960068500001</v>
      </c>
      <c r="K1974" s="1">
        <f t="shared" si="87"/>
        <v>-9.2348478611096185E-3</v>
      </c>
      <c r="N1974" s="8"/>
      <c r="O1974" s="8"/>
    </row>
    <row r="1975" spans="1:15" x14ac:dyDescent="0.2">
      <c r="A1975" s="4">
        <v>43416</v>
      </c>
      <c r="B1975" s="7">
        <v>254.69000199999999</v>
      </c>
      <c r="C1975" s="7">
        <v>254.96000699999999</v>
      </c>
      <c r="D1975" s="7">
        <v>249.949997</v>
      </c>
      <c r="E1975" s="7">
        <v>250.41000399999999</v>
      </c>
      <c r="F1975" s="7">
        <v>228.76664700000001</v>
      </c>
      <c r="G1975" s="6">
        <v>2710200</v>
      </c>
      <c r="H1975" s="2">
        <f>Table1[[#This Row],[OPEN]]*Table1[[#This Row],[VOLUME]]</f>
        <v>690260843.42040002</v>
      </c>
      <c r="I1975" s="7">
        <f t="shared" si="89"/>
        <v>259.92320030000002</v>
      </c>
      <c r="J1975" s="7">
        <f t="shared" si="88"/>
        <v>253.80890076000006</v>
      </c>
      <c r="K1975" s="1">
        <f t="shared" si="87"/>
        <v>-1.9307558851845652E-2</v>
      </c>
      <c r="N1975" s="8"/>
      <c r="O1975" s="8"/>
    </row>
    <row r="1976" spans="1:15" x14ac:dyDescent="0.2">
      <c r="A1976" s="4">
        <v>43417</v>
      </c>
      <c r="B1976" s="7">
        <v>250.96000699999999</v>
      </c>
      <c r="C1976" s="7">
        <v>253.009995</v>
      </c>
      <c r="D1976" s="7">
        <v>249.279999</v>
      </c>
      <c r="E1976" s="7">
        <v>249.990005</v>
      </c>
      <c r="F1976" s="7">
        <v>228.38298</v>
      </c>
      <c r="G1976" s="6">
        <v>3097000</v>
      </c>
      <c r="H1976" s="2">
        <f>Table1[[#This Row],[OPEN]]*Table1[[#This Row],[VOLUME]]</f>
        <v>777223141.67900002</v>
      </c>
      <c r="I1976" s="7">
        <f t="shared" si="89"/>
        <v>259.61540031999999</v>
      </c>
      <c r="J1976" s="7">
        <f t="shared" si="88"/>
        <v>253.76535073000005</v>
      </c>
      <c r="K1976" s="1">
        <f t="shared" si="87"/>
        <v>-1.677245290886975E-3</v>
      </c>
      <c r="N1976" s="8"/>
      <c r="O1976" s="8"/>
    </row>
    <row r="1977" spans="1:15" x14ac:dyDescent="0.2">
      <c r="A1977" s="4">
        <v>43418</v>
      </c>
      <c r="B1977" s="7">
        <v>251.96000699999999</v>
      </c>
      <c r="C1977" s="7">
        <v>252.33999600000001</v>
      </c>
      <c r="D1977" s="7">
        <v>246.66000399999999</v>
      </c>
      <c r="E1977" s="7">
        <v>248.279999</v>
      </c>
      <c r="F1977" s="7">
        <v>226.82075499999999</v>
      </c>
      <c r="G1977" s="6">
        <v>3619900</v>
      </c>
      <c r="H1977" s="2">
        <f>Table1[[#This Row],[OPEN]]*Table1[[#This Row],[VOLUME]]</f>
        <v>912070029.33929992</v>
      </c>
      <c r="I1977" s="7">
        <f t="shared" si="89"/>
        <v>259.33640037999999</v>
      </c>
      <c r="J1977" s="7">
        <f t="shared" si="88"/>
        <v>253.72600083000009</v>
      </c>
      <c r="K1977" s="1">
        <f t="shared" si="87"/>
        <v>-6.8402974750930712E-3</v>
      </c>
      <c r="N1977" s="8"/>
      <c r="O1977" s="8"/>
    </row>
    <row r="1978" spans="1:15" x14ac:dyDescent="0.2">
      <c r="A1978" s="4">
        <v>43419</v>
      </c>
      <c r="B1978" s="7">
        <v>247.020004</v>
      </c>
      <c r="C1978" s="7">
        <v>251.38999899999999</v>
      </c>
      <c r="D1978" s="7">
        <v>245.429993</v>
      </c>
      <c r="E1978" s="7">
        <v>250.85000600000001</v>
      </c>
      <c r="F1978" s="7">
        <v>229.16864000000001</v>
      </c>
      <c r="G1978" s="6">
        <v>3911900</v>
      </c>
      <c r="H1978" s="2">
        <f>Table1[[#This Row],[OPEN]]*Table1[[#This Row],[VOLUME]]</f>
        <v>966317553.64760005</v>
      </c>
      <c r="I1978" s="7">
        <f t="shared" si="89"/>
        <v>258.96300042000001</v>
      </c>
      <c r="J1978" s="7">
        <f t="shared" si="88"/>
        <v>253.66965080500009</v>
      </c>
      <c r="K1978" s="1">
        <f t="shared" si="87"/>
        <v>1.0351244604282384E-2</v>
      </c>
      <c r="N1978" s="8"/>
      <c r="O1978" s="8"/>
    </row>
    <row r="1979" spans="1:15" x14ac:dyDescent="0.2">
      <c r="A1979" s="4">
        <v>43420</v>
      </c>
      <c r="B1979" s="7">
        <v>249.770004</v>
      </c>
      <c r="C1979" s="7">
        <v>252.470001</v>
      </c>
      <c r="D1979" s="7">
        <v>249.259995</v>
      </c>
      <c r="E1979" s="7">
        <v>251.490005</v>
      </c>
      <c r="F1979" s="7">
        <v>229.753311</v>
      </c>
      <c r="G1979" s="6">
        <v>2342800</v>
      </c>
      <c r="H1979" s="2">
        <f>Table1[[#This Row],[OPEN]]*Table1[[#This Row],[VOLUME]]</f>
        <v>585161165.37119997</v>
      </c>
      <c r="I1979" s="7">
        <f t="shared" si="89"/>
        <v>258.68580040000006</v>
      </c>
      <c r="J1979" s="7">
        <f t="shared" si="88"/>
        <v>253.63165085000009</v>
      </c>
      <c r="K1979" s="1">
        <f t="shared" si="87"/>
        <v>2.5513214458523503E-3</v>
      </c>
      <c r="N1979" s="8"/>
      <c r="O1979" s="8"/>
    </row>
    <row r="1980" spans="1:15" x14ac:dyDescent="0.2">
      <c r="A1980" s="4">
        <v>43423</v>
      </c>
      <c r="B1980" s="7">
        <v>250.94000199999999</v>
      </c>
      <c r="C1980" s="7">
        <v>251.21000699999999</v>
      </c>
      <c r="D1980" s="7">
        <v>246.35000600000001</v>
      </c>
      <c r="E1980" s="7">
        <v>247.320007</v>
      </c>
      <c r="F1980" s="7">
        <v>225.94371000000001</v>
      </c>
      <c r="G1980" s="6">
        <v>2973700</v>
      </c>
      <c r="H1980" s="2">
        <f>Table1[[#This Row],[OPEN]]*Table1[[#This Row],[VOLUME]]</f>
        <v>746220283.94739997</v>
      </c>
      <c r="I1980" s="7">
        <f t="shared" si="89"/>
        <v>258.39900046000002</v>
      </c>
      <c r="J1980" s="7">
        <f t="shared" si="88"/>
        <v>253.63005088500009</v>
      </c>
      <c r="K1980" s="1">
        <f t="shared" si="87"/>
        <v>-1.6581167907647076E-2</v>
      </c>
      <c r="N1980" s="8"/>
      <c r="O1980" s="8"/>
    </row>
    <row r="1981" spans="1:15" x14ac:dyDescent="0.2">
      <c r="A1981" s="4">
        <v>43424</v>
      </c>
      <c r="B1981" s="7">
        <v>243.83999600000001</v>
      </c>
      <c r="C1981" s="7">
        <v>245.320007</v>
      </c>
      <c r="D1981" s="7">
        <v>241.83000200000001</v>
      </c>
      <c r="E1981" s="7">
        <v>242.770004</v>
      </c>
      <c r="F1981" s="7">
        <v>221.78697199999999</v>
      </c>
      <c r="G1981" s="6">
        <v>5000900</v>
      </c>
      <c r="H1981" s="2">
        <f>Table1[[#This Row],[OPEN]]*Table1[[#This Row],[VOLUME]]</f>
        <v>1219419435.9964001</v>
      </c>
      <c r="I1981" s="7">
        <f t="shared" si="89"/>
        <v>257.99520040000004</v>
      </c>
      <c r="J1981" s="7">
        <f t="shared" si="88"/>
        <v>253.65525085000007</v>
      </c>
      <c r="K1981" s="1">
        <f t="shared" si="87"/>
        <v>-1.8397229788207126E-2</v>
      </c>
      <c r="N1981" s="8"/>
      <c r="O1981" s="8"/>
    </row>
    <row r="1982" spans="1:15" x14ac:dyDescent="0.2">
      <c r="A1982" s="4">
        <v>43425</v>
      </c>
      <c r="B1982" s="7">
        <v>244.240005</v>
      </c>
      <c r="C1982" s="7">
        <v>245.44000199999999</v>
      </c>
      <c r="D1982" s="7">
        <v>243.520004</v>
      </c>
      <c r="E1982" s="7">
        <v>243.58000200000001</v>
      </c>
      <c r="F1982" s="7">
        <v>222.52697800000001</v>
      </c>
      <c r="G1982" s="6">
        <v>2425500</v>
      </c>
      <c r="H1982" s="2">
        <f>Table1[[#This Row],[OPEN]]*Table1[[#This Row],[VOLUME]]</f>
        <v>592404132.12749994</v>
      </c>
      <c r="I1982" s="7">
        <f t="shared" si="89"/>
        <v>257.56780079999999</v>
      </c>
      <c r="J1982" s="7">
        <f t="shared" si="88"/>
        <v>253.64290084000012</v>
      </c>
      <c r="K1982" s="1">
        <f t="shared" si="87"/>
        <v>3.3364830360178566E-3</v>
      </c>
      <c r="N1982" s="8"/>
      <c r="O1982" s="8"/>
    </row>
    <row r="1983" spans="1:15" x14ac:dyDescent="0.2">
      <c r="A1983" s="4">
        <v>43427</v>
      </c>
      <c r="B1983" s="7">
        <v>241.800003</v>
      </c>
      <c r="C1983" s="7">
        <v>243.35000600000001</v>
      </c>
      <c r="D1983" s="7">
        <v>241.729996</v>
      </c>
      <c r="E1983" s="7">
        <v>242.009995</v>
      </c>
      <c r="F1983" s="7">
        <v>221.092636</v>
      </c>
      <c r="G1983" s="6">
        <v>830900</v>
      </c>
      <c r="H1983" s="2">
        <f>Table1[[#This Row],[OPEN]]*Table1[[#This Row],[VOLUME]]</f>
        <v>200911622.49270001</v>
      </c>
      <c r="I1983" s="7">
        <f t="shared" si="89"/>
        <v>257.06820088000001</v>
      </c>
      <c r="J1983" s="7">
        <f t="shared" si="88"/>
        <v>253.62065085500009</v>
      </c>
      <c r="K1983" s="1">
        <f t="shared" si="87"/>
        <v>-6.4455496638020637E-3</v>
      </c>
      <c r="N1983" s="8"/>
      <c r="O1983" s="8"/>
    </row>
    <row r="1984" spans="1:15" x14ac:dyDescent="0.2">
      <c r="A1984" s="4">
        <v>43430</v>
      </c>
      <c r="B1984" s="7">
        <v>244.229996</v>
      </c>
      <c r="C1984" s="7">
        <v>245.83999600000001</v>
      </c>
      <c r="D1984" s="7">
        <v>243.85000600000001</v>
      </c>
      <c r="E1984" s="7">
        <v>245.800003</v>
      </c>
      <c r="F1984" s="7">
        <v>224.555115</v>
      </c>
      <c r="G1984" s="6">
        <v>2498500</v>
      </c>
      <c r="H1984" s="2">
        <f>Table1[[#This Row],[OPEN]]*Table1[[#This Row],[VOLUME]]</f>
        <v>610208645.00600004</v>
      </c>
      <c r="I1984" s="7">
        <f t="shared" si="89"/>
        <v>256.60340077999996</v>
      </c>
      <c r="J1984" s="7">
        <f t="shared" si="88"/>
        <v>253.6438008050001</v>
      </c>
      <c r="K1984" s="1">
        <f t="shared" si="87"/>
        <v>1.5660543276322159E-2</v>
      </c>
      <c r="N1984" s="8"/>
      <c r="O1984" s="8"/>
    </row>
    <row r="1985" spans="1:15" x14ac:dyDescent="0.2">
      <c r="A1985" s="4">
        <v>43431</v>
      </c>
      <c r="B1985" s="7">
        <v>244.729996</v>
      </c>
      <c r="C1985" s="7">
        <v>246.60000600000001</v>
      </c>
      <c r="D1985" s="7">
        <v>244.11999499999999</v>
      </c>
      <c r="E1985" s="7">
        <v>246.570007</v>
      </c>
      <c r="F1985" s="7">
        <v>225.258545</v>
      </c>
      <c r="G1985" s="6">
        <v>2849700</v>
      </c>
      <c r="H1985" s="2">
        <f>Table1[[#This Row],[OPEN]]*Table1[[#This Row],[VOLUME]]</f>
        <v>697407069.60119998</v>
      </c>
      <c r="I1985" s="7">
        <f t="shared" si="89"/>
        <v>256.15360067999995</v>
      </c>
      <c r="J1985" s="7">
        <f t="shared" si="88"/>
        <v>253.6549507850001</v>
      </c>
      <c r="K1985" s="1">
        <f t="shared" si="87"/>
        <v>3.1326443881287691E-3</v>
      </c>
      <c r="N1985" s="8"/>
      <c r="O1985" s="8"/>
    </row>
    <row r="1986" spans="1:15" x14ac:dyDescent="0.2">
      <c r="A1986" s="4">
        <v>43432</v>
      </c>
      <c r="B1986" s="7">
        <v>247.720001</v>
      </c>
      <c r="C1986" s="7">
        <v>252.33000200000001</v>
      </c>
      <c r="D1986" s="7">
        <v>246.75</v>
      </c>
      <c r="E1986" s="7">
        <v>252.33000200000001</v>
      </c>
      <c r="F1986" s="7">
        <v>230.52067600000001</v>
      </c>
      <c r="G1986" s="6">
        <v>3723300</v>
      </c>
      <c r="H1986" s="2">
        <f>Table1[[#This Row],[OPEN]]*Table1[[#This Row],[VOLUME]]</f>
        <v>922335879.72329998</v>
      </c>
      <c r="I1986" s="7">
        <f t="shared" si="89"/>
        <v>255.78600057999995</v>
      </c>
      <c r="J1986" s="7">
        <f t="shared" si="88"/>
        <v>253.68040076500009</v>
      </c>
      <c r="K1986" s="1">
        <f t="shared" si="87"/>
        <v>2.3360485202890136E-2</v>
      </c>
      <c r="N1986" s="8"/>
      <c r="O1986" s="8"/>
    </row>
    <row r="1987" spans="1:15" x14ac:dyDescent="0.2">
      <c r="A1987" s="4">
        <v>43433</v>
      </c>
      <c r="B1987" s="7">
        <v>251.53999300000001</v>
      </c>
      <c r="C1987" s="7">
        <v>253.25</v>
      </c>
      <c r="D1987" s="7">
        <v>250.36000100000001</v>
      </c>
      <c r="E1987" s="7">
        <v>251.80999800000001</v>
      </c>
      <c r="F1987" s="7">
        <v>230.04565400000001</v>
      </c>
      <c r="G1987" s="6">
        <v>3279400</v>
      </c>
      <c r="H1987" s="2">
        <f>Table1[[#This Row],[OPEN]]*Table1[[#This Row],[VOLUME]]</f>
        <v>824900253.04420006</v>
      </c>
      <c r="I1987" s="7">
        <f t="shared" si="89"/>
        <v>255.46980031999996</v>
      </c>
      <c r="J1987" s="7">
        <f t="shared" si="88"/>
        <v>253.72310073000011</v>
      </c>
      <c r="K1987" s="1">
        <f t="shared" si="87"/>
        <v>-2.0608092413838541E-3</v>
      </c>
      <c r="N1987" s="8"/>
      <c r="O1987" s="8"/>
    </row>
    <row r="1988" spans="1:15" x14ac:dyDescent="0.2">
      <c r="A1988" s="4">
        <v>43434</v>
      </c>
      <c r="B1988" s="7">
        <v>251.63999899999999</v>
      </c>
      <c r="C1988" s="7">
        <v>253.94000199999999</v>
      </c>
      <c r="D1988" s="7">
        <v>251.35000600000001</v>
      </c>
      <c r="E1988" s="7">
        <v>253.479996</v>
      </c>
      <c r="F1988" s="7">
        <v>231.571304</v>
      </c>
      <c r="G1988" s="6">
        <v>2992800</v>
      </c>
      <c r="H1988" s="2">
        <f>Table1[[#This Row],[OPEN]]*Table1[[#This Row],[VOLUME]]</f>
        <v>753108189.0072</v>
      </c>
      <c r="I1988" s="7">
        <f t="shared" si="89"/>
        <v>255.12479999999996</v>
      </c>
      <c r="J1988" s="7">
        <f t="shared" si="88"/>
        <v>253.73330069500011</v>
      </c>
      <c r="K1988" s="1">
        <f t="shared" ref="K1988:K2051" si="90">(E1988/E1987)-1</f>
        <v>6.6319765428852762E-3</v>
      </c>
      <c r="N1988" s="8"/>
      <c r="O1988" s="8"/>
    </row>
    <row r="1989" spans="1:15" x14ac:dyDescent="0.2">
      <c r="A1989" s="4">
        <v>43437</v>
      </c>
      <c r="B1989" s="7">
        <v>257.64999399999999</v>
      </c>
      <c r="C1989" s="7">
        <v>257.73998999999998</v>
      </c>
      <c r="D1989" s="7">
        <v>255.05999800000001</v>
      </c>
      <c r="E1989" s="7">
        <v>256.60998499999999</v>
      </c>
      <c r="F1989" s="7">
        <v>234.43073999999999</v>
      </c>
      <c r="G1989" s="6">
        <v>3943500</v>
      </c>
      <c r="H1989" s="2">
        <f>Table1[[#This Row],[OPEN]]*Table1[[#This Row],[VOLUME]]</f>
        <v>1016042751.339</v>
      </c>
      <c r="I1989" s="7">
        <f t="shared" si="89"/>
        <v>254.86680011999997</v>
      </c>
      <c r="J1989" s="7">
        <f t="shared" si="88"/>
        <v>253.77020064500016</v>
      </c>
      <c r="K1989" s="1">
        <f t="shared" si="90"/>
        <v>1.234807104857305E-2</v>
      </c>
      <c r="N1989" s="8"/>
      <c r="O1989" s="8"/>
    </row>
    <row r="1990" spans="1:15" x14ac:dyDescent="0.2">
      <c r="A1990" s="4">
        <v>43438</v>
      </c>
      <c r="B1990" s="7">
        <v>255.85000600000001</v>
      </c>
      <c r="C1990" s="7">
        <v>256.26998900000001</v>
      </c>
      <c r="D1990" s="7">
        <v>248.05999800000001</v>
      </c>
      <c r="E1990" s="7">
        <v>248.64999399999999</v>
      </c>
      <c r="F1990" s="7">
        <v>227.15876800000001</v>
      </c>
      <c r="G1990" s="6">
        <v>3837400</v>
      </c>
      <c r="H1990" s="2">
        <f>Table1[[#This Row],[OPEN]]*Table1[[#This Row],[VOLUME]]</f>
        <v>981798813.0244</v>
      </c>
      <c r="I1990" s="7">
        <f t="shared" si="89"/>
        <v>254.60520037999996</v>
      </c>
      <c r="J1990" s="7">
        <f t="shared" si="88"/>
        <v>253.79945067500014</v>
      </c>
      <c r="K1990" s="1">
        <f t="shared" si="90"/>
        <v>-3.1019802288675513E-2</v>
      </c>
      <c r="N1990" s="8"/>
      <c r="O1990" s="8"/>
    </row>
    <row r="1991" spans="1:15" x14ac:dyDescent="0.2">
      <c r="A1991" s="4">
        <v>43440</v>
      </c>
      <c r="B1991" s="7">
        <v>244.41999799999999</v>
      </c>
      <c r="C1991" s="7">
        <v>248.08999600000001</v>
      </c>
      <c r="D1991" s="7">
        <v>241.13000500000001</v>
      </c>
      <c r="E1991" s="7">
        <v>248.020004</v>
      </c>
      <c r="F1991" s="7">
        <v>226.58322100000001</v>
      </c>
      <c r="G1991" s="6">
        <v>7712700</v>
      </c>
      <c r="H1991" s="2">
        <f>Table1[[#This Row],[OPEN]]*Table1[[#This Row],[VOLUME]]</f>
        <v>1885138118.5746</v>
      </c>
      <c r="I1991" s="7">
        <f t="shared" si="89"/>
        <v>254.11160022000001</v>
      </c>
      <c r="J1991" s="7">
        <f t="shared" si="88"/>
        <v>253.77225066000017</v>
      </c>
      <c r="K1991" s="1">
        <f t="shared" si="90"/>
        <v>-2.5336417261284661E-3</v>
      </c>
      <c r="N1991" s="8"/>
      <c r="O1991" s="8"/>
    </row>
    <row r="1992" spans="1:15" x14ac:dyDescent="0.2">
      <c r="A1992" s="4">
        <v>43441</v>
      </c>
      <c r="B1992" s="7">
        <v>247.63000500000001</v>
      </c>
      <c r="C1992" s="7">
        <v>249.240005</v>
      </c>
      <c r="D1992" s="7">
        <v>241.36999499999999</v>
      </c>
      <c r="E1992" s="7">
        <v>242.259995</v>
      </c>
      <c r="F1992" s="7">
        <v>221.321045</v>
      </c>
      <c r="G1992" s="6">
        <v>3928400</v>
      </c>
      <c r="H1992" s="2">
        <f>Table1[[#This Row],[OPEN]]*Table1[[#This Row],[VOLUME]]</f>
        <v>972789711.64200008</v>
      </c>
      <c r="I1992" s="7">
        <f t="shared" si="89"/>
        <v>253.71780017999998</v>
      </c>
      <c r="J1992" s="7">
        <f t="shared" si="88"/>
        <v>253.76455069500014</v>
      </c>
      <c r="K1992" s="1">
        <f t="shared" si="90"/>
        <v>-2.3223969466591887E-2</v>
      </c>
      <c r="N1992" s="8"/>
      <c r="O1992" s="8"/>
    </row>
    <row r="1993" spans="1:15" x14ac:dyDescent="0.2">
      <c r="A1993" s="4">
        <v>43444</v>
      </c>
      <c r="B1993" s="7">
        <v>242</v>
      </c>
      <c r="C1993" s="7">
        <v>243.61999499999999</v>
      </c>
      <c r="D1993" s="7">
        <v>237.61999499999999</v>
      </c>
      <c r="E1993" s="7">
        <v>242.550003</v>
      </c>
      <c r="F1993" s="7">
        <v>221.58599899999999</v>
      </c>
      <c r="G1993" s="6">
        <v>5983700</v>
      </c>
      <c r="H1993" s="2">
        <f>Table1[[#This Row],[OPEN]]*Table1[[#This Row],[VOLUME]]</f>
        <v>1448055400</v>
      </c>
      <c r="I1993" s="7">
        <f t="shared" si="89"/>
        <v>253.22020007999998</v>
      </c>
      <c r="J1993" s="7">
        <f t="shared" si="88"/>
        <v>253.72545066000018</v>
      </c>
      <c r="K1993" s="1">
        <f t="shared" si="90"/>
        <v>1.1970940559129506E-3</v>
      </c>
      <c r="N1993" s="8"/>
      <c r="O1993" s="8"/>
    </row>
    <row r="1994" spans="1:15" x14ac:dyDescent="0.2">
      <c r="A1994" s="4">
        <v>43445</v>
      </c>
      <c r="B1994" s="7">
        <v>245.949997</v>
      </c>
      <c r="C1994" s="7">
        <v>246.11999499999999</v>
      </c>
      <c r="D1994" s="7">
        <v>241.19000199999999</v>
      </c>
      <c r="E1994" s="7">
        <v>242.61999499999999</v>
      </c>
      <c r="F1994" s="7">
        <v>221.649933</v>
      </c>
      <c r="G1994" s="6">
        <v>4543200</v>
      </c>
      <c r="H1994" s="2">
        <f>Table1[[#This Row],[OPEN]]*Table1[[#This Row],[VOLUME]]</f>
        <v>1117400026.3704</v>
      </c>
      <c r="I1994" s="7">
        <f t="shared" si="89"/>
        <v>252.80920001999999</v>
      </c>
      <c r="J1994" s="7">
        <f t="shared" ref="J1994:J2057" si="91">AVERAGE(B1795:B1994)</f>
        <v>253.6874006550002</v>
      </c>
      <c r="K1994" s="1">
        <f t="shared" si="90"/>
        <v>2.8856730214088522E-4</v>
      </c>
      <c r="N1994" s="8"/>
      <c r="O1994" s="8"/>
    </row>
    <row r="1995" spans="1:15" x14ac:dyDescent="0.2">
      <c r="A1995" s="4">
        <v>43446</v>
      </c>
      <c r="B1995" s="7">
        <v>245.800003</v>
      </c>
      <c r="C1995" s="7">
        <v>247.16000399999999</v>
      </c>
      <c r="D1995" s="7">
        <v>243.85000600000001</v>
      </c>
      <c r="E1995" s="7">
        <v>243.96000699999999</v>
      </c>
      <c r="F1995" s="7">
        <v>222.874146</v>
      </c>
      <c r="G1995" s="6">
        <v>4117000</v>
      </c>
      <c r="H1995" s="2">
        <f>Table1[[#This Row],[OPEN]]*Table1[[#This Row],[VOLUME]]</f>
        <v>1011958612.3510001</v>
      </c>
      <c r="I1995" s="7">
        <f t="shared" si="89"/>
        <v>252.35600026</v>
      </c>
      <c r="J1995" s="7">
        <f t="shared" si="91"/>
        <v>253.6382506450002</v>
      </c>
      <c r="K1995" s="1">
        <f t="shared" si="90"/>
        <v>5.5230897189657568E-3</v>
      </c>
      <c r="N1995" s="8"/>
      <c r="O1995" s="8"/>
    </row>
    <row r="1996" spans="1:15" x14ac:dyDescent="0.2">
      <c r="A1996" s="4">
        <v>43447</v>
      </c>
      <c r="B1996" s="7">
        <v>244.86000100000001</v>
      </c>
      <c r="C1996" s="7">
        <v>245.759995</v>
      </c>
      <c r="D1996" s="7">
        <v>242.699997</v>
      </c>
      <c r="E1996" s="7">
        <v>243.88000500000001</v>
      </c>
      <c r="F1996" s="7">
        <v>222.80105599999999</v>
      </c>
      <c r="G1996" s="6">
        <v>2610800</v>
      </c>
      <c r="H1996" s="2">
        <f>Table1[[#This Row],[OPEN]]*Table1[[#This Row],[VOLUME]]</f>
        <v>639280490.61080003</v>
      </c>
      <c r="I1996" s="7">
        <f t="shared" si="89"/>
        <v>251.89380025999998</v>
      </c>
      <c r="J1996" s="7">
        <f t="shared" si="91"/>
        <v>253.59570067500019</v>
      </c>
      <c r="K1996" s="1">
        <f t="shared" si="90"/>
        <v>-3.2793079891979549E-4</v>
      </c>
      <c r="N1996" s="8"/>
      <c r="O1996" s="8"/>
    </row>
    <row r="1997" spans="1:15" x14ac:dyDescent="0.2">
      <c r="A1997" s="4">
        <v>43448</v>
      </c>
      <c r="B1997" s="7">
        <v>241.64999399999999</v>
      </c>
      <c r="C1997" s="7">
        <v>242.63000500000001</v>
      </c>
      <c r="D1997" s="7">
        <v>238.770004</v>
      </c>
      <c r="E1997" s="7">
        <v>239.38000500000001</v>
      </c>
      <c r="F1997" s="7">
        <v>218.689987</v>
      </c>
      <c r="G1997" s="6">
        <v>5088500</v>
      </c>
      <c r="H1997" s="2">
        <f>Table1[[#This Row],[OPEN]]*Table1[[#This Row],[VOLUME]]</f>
        <v>1229635994.4689999</v>
      </c>
      <c r="I1997" s="7">
        <f t="shared" si="89"/>
        <v>251.34640035999996</v>
      </c>
      <c r="J1997" s="7">
        <f t="shared" si="91"/>
        <v>253.5563006500002</v>
      </c>
      <c r="K1997" s="1">
        <f t="shared" si="90"/>
        <v>-1.8451697177880533E-2</v>
      </c>
      <c r="N1997" s="8"/>
      <c r="O1997" s="8"/>
    </row>
    <row r="1998" spans="1:15" x14ac:dyDescent="0.2">
      <c r="A1998" s="4">
        <v>43451</v>
      </c>
      <c r="B1998" s="7">
        <v>237.05999800000001</v>
      </c>
      <c r="C1998" s="7">
        <v>238.220001</v>
      </c>
      <c r="D1998" s="7">
        <v>231.679993</v>
      </c>
      <c r="E1998" s="7">
        <v>233.229996</v>
      </c>
      <c r="F1998" s="7">
        <v>214.225098</v>
      </c>
      <c r="G1998" s="6">
        <v>6127200</v>
      </c>
      <c r="H1998" s="2">
        <f>Table1[[#This Row],[OPEN]]*Table1[[#This Row],[VOLUME]]</f>
        <v>1452514019.7456</v>
      </c>
      <c r="I1998" s="7">
        <f t="shared" si="89"/>
        <v>250.73620018000003</v>
      </c>
      <c r="J1998" s="7">
        <f t="shared" si="91"/>
        <v>253.52040061500017</v>
      </c>
      <c r="K1998" s="1">
        <f t="shared" si="90"/>
        <v>-2.5691406431376795E-2</v>
      </c>
      <c r="N1998" s="8"/>
      <c r="O1998" s="8"/>
    </row>
    <row r="1999" spans="1:15" x14ac:dyDescent="0.2">
      <c r="A1999" s="4">
        <v>43452</v>
      </c>
      <c r="B1999" s="7">
        <v>235</v>
      </c>
      <c r="C1999" s="7">
        <v>235.679993</v>
      </c>
      <c r="D1999" s="7">
        <v>231.479996</v>
      </c>
      <c r="E1999" s="7">
        <v>233.13999899999999</v>
      </c>
      <c r="F1999" s="7">
        <v>214.142426</v>
      </c>
      <c r="G1999" s="6">
        <v>4691400</v>
      </c>
      <c r="H1999" s="2">
        <f>Table1[[#This Row],[OPEN]]*Table1[[#This Row],[VOLUME]]</f>
        <v>1102479000</v>
      </c>
      <c r="I1999" s="7">
        <f t="shared" si="89"/>
        <v>250.11240014000003</v>
      </c>
      <c r="J1999" s="7">
        <f t="shared" si="91"/>
        <v>253.4653005950002</v>
      </c>
      <c r="K1999" s="1">
        <f t="shared" si="90"/>
        <v>-3.8587232150022466E-4</v>
      </c>
      <c r="N1999" s="8"/>
      <c r="O1999" s="8"/>
    </row>
    <row r="2000" spans="1:15" x14ac:dyDescent="0.2">
      <c r="A2000" s="4">
        <v>43453</v>
      </c>
      <c r="B2000" s="7">
        <v>233.21000699999999</v>
      </c>
      <c r="C2000" s="7">
        <v>237</v>
      </c>
      <c r="D2000" s="7">
        <v>227.779999</v>
      </c>
      <c r="E2000" s="7">
        <v>229.41999799999999</v>
      </c>
      <c r="F2000" s="7">
        <v>210.72554</v>
      </c>
      <c r="G2000" s="6">
        <v>8215600</v>
      </c>
      <c r="H2000" s="2">
        <f>Table1[[#This Row],[OPEN]]*Table1[[#This Row],[VOLUME]]</f>
        <v>1915960133.5091999</v>
      </c>
      <c r="I2000" s="7">
        <f t="shared" si="89"/>
        <v>249.50120050000001</v>
      </c>
      <c r="J2000" s="7">
        <f t="shared" si="91"/>
        <v>253.37525062500018</v>
      </c>
      <c r="K2000" s="1">
        <f t="shared" si="90"/>
        <v>-1.595608225081957E-2</v>
      </c>
      <c r="N2000" s="8"/>
      <c r="O2000" s="8"/>
    </row>
    <row r="2001" spans="1:15" x14ac:dyDescent="0.2">
      <c r="A2001" s="4">
        <v>43454</v>
      </c>
      <c r="B2001" s="7">
        <v>228.35000600000001</v>
      </c>
      <c r="C2001" s="7">
        <v>229.89999399999999</v>
      </c>
      <c r="D2001" s="7">
        <v>223.53999300000001</v>
      </c>
      <c r="E2001" s="7">
        <v>225.64999399999999</v>
      </c>
      <c r="F2001" s="7">
        <v>207.262756</v>
      </c>
      <c r="G2001" s="6">
        <v>12141900</v>
      </c>
      <c r="H2001" s="2">
        <f>Table1[[#This Row],[OPEN]]*Table1[[#This Row],[VOLUME]]</f>
        <v>2772602937.8513999</v>
      </c>
      <c r="I2001" s="7">
        <f t="shared" si="89"/>
        <v>248.78620050000001</v>
      </c>
      <c r="J2001" s="7">
        <f t="shared" si="91"/>
        <v>253.27430069000019</v>
      </c>
      <c r="K2001" s="1">
        <f t="shared" si="90"/>
        <v>-1.6432761018505437E-2</v>
      </c>
      <c r="N2001" s="8"/>
      <c r="O2001" s="8"/>
    </row>
    <row r="2002" spans="1:15" x14ac:dyDescent="0.2">
      <c r="A2002" s="4">
        <v>43455</v>
      </c>
      <c r="B2002" s="7">
        <v>226.740005</v>
      </c>
      <c r="C2002" s="7">
        <v>229.46000699999999</v>
      </c>
      <c r="D2002" s="7">
        <v>220.570007</v>
      </c>
      <c r="E2002" s="7">
        <v>221.16000399999999</v>
      </c>
      <c r="F2002" s="7">
        <v>203.13867200000001</v>
      </c>
      <c r="G2002" s="6">
        <v>11811600</v>
      </c>
      <c r="H2002" s="2">
        <f>Table1[[#This Row],[OPEN]]*Table1[[#This Row],[VOLUME]]</f>
        <v>2678162243.0580001</v>
      </c>
      <c r="I2002" s="7">
        <f t="shared" si="89"/>
        <v>248.04860069999998</v>
      </c>
      <c r="J2002" s="7">
        <f t="shared" si="91"/>
        <v>253.1510007450002</v>
      </c>
      <c r="K2002" s="1">
        <f t="shared" si="90"/>
        <v>-1.9898028448429805E-2</v>
      </c>
      <c r="N2002" s="8"/>
      <c r="O2002" s="8"/>
    </row>
    <row r="2003" spans="1:15" x14ac:dyDescent="0.2">
      <c r="A2003" s="4">
        <v>43458</v>
      </c>
      <c r="B2003" s="7">
        <v>219.740005</v>
      </c>
      <c r="C2003" s="7">
        <v>220.800003</v>
      </c>
      <c r="D2003" s="7">
        <v>215.070007</v>
      </c>
      <c r="E2003" s="7">
        <v>215.070007</v>
      </c>
      <c r="F2003" s="7">
        <v>197.54487599999999</v>
      </c>
      <c r="G2003" s="6">
        <v>8493500</v>
      </c>
      <c r="H2003" s="2">
        <f>Table1[[#This Row],[OPEN]]*Table1[[#This Row],[VOLUME]]</f>
        <v>1866361732.4675</v>
      </c>
      <c r="I2003" s="7">
        <f t="shared" si="89"/>
        <v>247.34720084000003</v>
      </c>
      <c r="J2003" s="7">
        <f t="shared" si="91"/>
        <v>252.98270080000017</v>
      </c>
      <c r="K2003" s="1">
        <f t="shared" si="90"/>
        <v>-2.7536611004944533E-2</v>
      </c>
      <c r="N2003" s="8"/>
      <c r="O2003" s="8"/>
    </row>
    <row r="2004" spans="1:15" x14ac:dyDescent="0.2">
      <c r="A2004" s="4">
        <v>43460</v>
      </c>
      <c r="B2004" s="7">
        <v>216.88000500000001</v>
      </c>
      <c r="C2004" s="7">
        <v>226.10000600000001</v>
      </c>
      <c r="D2004" s="7">
        <v>214.83000200000001</v>
      </c>
      <c r="E2004" s="7">
        <v>225.949997</v>
      </c>
      <c r="F2004" s="7">
        <v>207.53829999999999</v>
      </c>
      <c r="G2004" s="6">
        <v>11598000</v>
      </c>
      <c r="H2004" s="2">
        <f>Table1[[#This Row],[OPEN]]*Table1[[#This Row],[VOLUME]]</f>
        <v>2515374297.9900002</v>
      </c>
      <c r="I2004" s="7">
        <f t="shared" si="89"/>
        <v>246.59700096</v>
      </c>
      <c r="J2004" s="7">
        <f t="shared" si="91"/>
        <v>252.78390075000019</v>
      </c>
      <c r="K2004" s="1">
        <f t="shared" si="90"/>
        <v>5.0588132449356227E-2</v>
      </c>
      <c r="N2004" s="8"/>
      <c r="O2004" s="8"/>
    </row>
    <row r="2005" spans="1:15" x14ac:dyDescent="0.2">
      <c r="A2005" s="4">
        <v>43461</v>
      </c>
      <c r="B2005" s="7">
        <v>222.96000699999999</v>
      </c>
      <c r="C2005" s="7">
        <v>228.11999499999999</v>
      </c>
      <c r="D2005" s="7">
        <v>219.60000600000001</v>
      </c>
      <c r="E2005" s="7">
        <v>228.050003</v>
      </c>
      <c r="F2005" s="7">
        <v>209.46719400000001</v>
      </c>
      <c r="G2005" s="6">
        <v>9578400</v>
      </c>
      <c r="H2005" s="2">
        <f>Table1[[#This Row],[OPEN]]*Table1[[#This Row],[VOLUME]]</f>
        <v>2135600131.0488</v>
      </c>
      <c r="I2005" s="7">
        <f t="shared" si="89"/>
        <v>245.99240106000002</v>
      </c>
      <c r="J2005" s="7">
        <f t="shared" si="91"/>
        <v>252.61270072500014</v>
      </c>
      <c r="K2005" s="1">
        <f t="shared" si="90"/>
        <v>9.2941182911367992E-3</v>
      </c>
      <c r="N2005" s="8"/>
      <c r="O2005" s="8"/>
    </row>
    <row r="2006" spans="1:15" x14ac:dyDescent="0.2">
      <c r="A2006" s="4">
        <v>43462</v>
      </c>
      <c r="B2006" s="7">
        <v>229.320007</v>
      </c>
      <c r="C2006" s="7">
        <v>231.070007</v>
      </c>
      <c r="D2006" s="7">
        <v>226.520004</v>
      </c>
      <c r="E2006" s="7">
        <v>227.759995</v>
      </c>
      <c r="F2006" s="7">
        <v>209.200806</v>
      </c>
      <c r="G2006" s="6">
        <v>7436100</v>
      </c>
      <c r="H2006" s="2">
        <f>Table1[[#This Row],[OPEN]]*Table1[[#This Row],[VOLUME]]</f>
        <v>1705246504.0527</v>
      </c>
      <c r="I2006" s="7">
        <f t="shared" si="89"/>
        <v>245.49600122000004</v>
      </c>
      <c r="J2006" s="7">
        <f t="shared" si="91"/>
        <v>252.48265075000018</v>
      </c>
      <c r="K2006" s="1">
        <f t="shared" si="90"/>
        <v>-1.2716860170355337E-3</v>
      </c>
      <c r="N2006" s="8"/>
      <c r="O2006" s="8"/>
    </row>
    <row r="2007" spans="1:15" x14ac:dyDescent="0.2">
      <c r="A2007" s="4">
        <v>43465</v>
      </c>
      <c r="B2007" s="7">
        <v>229.30999800000001</v>
      </c>
      <c r="C2007" s="7">
        <v>229.970001</v>
      </c>
      <c r="D2007" s="7">
        <v>227.449997</v>
      </c>
      <c r="E2007" s="7">
        <v>229.80999800000001</v>
      </c>
      <c r="F2007" s="7">
        <v>211.083755</v>
      </c>
      <c r="G2007" s="6">
        <v>6683900</v>
      </c>
      <c r="H2007" s="2">
        <f>Table1[[#This Row],[OPEN]]*Table1[[#This Row],[VOLUME]]</f>
        <v>1532685095.6322</v>
      </c>
      <c r="I2007" s="7">
        <f t="shared" si="89"/>
        <v>244.92720118000005</v>
      </c>
      <c r="J2007" s="7">
        <f t="shared" si="91"/>
        <v>252.36145072500014</v>
      </c>
      <c r="K2007" s="1">
        <f t="shared" si="90"/>
        <v>9.0007158632050555E-3</v>
      </c>
      <c r="N2007" s="8"/>
      <c r="O2007" s="8"/>
    </row>
    <row r="2008" spans="1:15" x14ac:dyDescent="0.2">
      <c r="A2008" s="4">
        <v>43467</v>
      </c>
      <c r="B2008" s="7">
        <v>226.179993</v>
      </c>
      <c r="C2008" s="7">
        <v>230.85000600000001</v>
      </c>
      <c r="D2008" s="7">
        <v>226.020004</v>
      </c>
      <c r="E2008" s="7">
        <v>229.990005</v>
      </c>
      <c r="F2008" s="7">
        <v>211.24913000000001</v>
      </c>
      <c r="G2008" s="6">
        <v>4891300</v>
      </c>
      <c r="H2008" s="2">
        <f>Table1[[#This Row],[OPEN]]*Table1[[#This Row],[VOLUME]]</f>
        <v>1106314199.7609</v>
      </c>
      <c r="I2008" s="7">
        <f t="shared" si="89"/>
        <v>244.31580104000005</v>
      </c>
      <c r="J2008" s="7">
        <f t="shared" si="91"/>
        <v>252.22620071000011</v>
      </c>
      <c r="K2008" s="1">
        <f t="shared" si="90"/>
        <v>7.8328619975875924E-4</v>
      </c>
      <c r="N2008" s="8"/>
      <c r="O2008" s="8"/>
    </row>
    <row r="2009" spans="1:15" x14ac:dyDescent="0.2">
      <c r="A2009" s="4">
        <v>43468</v>
      </c>
      <c r="B2009" s="7">
        <v>228.10000600000001</v>
      </c>
      <c r="C2009" s="7">
        <v>228.41999799999999</v>
      </c>
      <c r="D2009" s="7">
        <v>223.970001</v>
      </c>
      <c r="E2009" s="7">
        <v>224.5</v>
      </c>
      <c r="F2009" s="7">
        <v>206.20648199999999</v>
      </c>
      <c r="G2009" s="6">
        <v>3329600</v>
      </c>
      <c r="H2009" s="2">
        <f>Table1[[#This Row],[OPEN]]*Table1[[#This Row],[VOLUME]]</f>
        <v>759481779.97759998</v>
      </c>
      <c r="I2009" s="7">
        <f t="shared" si="89"/>
        <v>243.78440120000002</v>
      </c>
      <c r="J2009" s="7">
        <f t="shared" si="91"/>
        <v>252.10545074000015</v>
      </c>
      <c r="K2009" s="1">
        <f t="shared" si="90"/>
        <v>-2.3870624290825093E-2</v>
      </c>
      <c r="N2009" s="8"/>
      <c r="O2009" s="8"/>
    </row>
    <row r="2010" spans="1:15" x14ac:dyDescent="0.2">
      <c r="A2010" s="4">
        <v>43469</v>
      </c>
      <c r="B2010" s="7">
        <v>227.53999300000001</v>
      </c>
      <c r="C2010" s="7">
        <v>232.61999499999999</v>
      </c>
      <c r="D2010" s="7">
        <v>227.14999399999999</v>
      </c>
      <c r="E2010" s="7">
        <v>231.91000399999999</v>
      </c>
      <c r="F2010" s="7">
        <v>213.012619</v>
      </c>
      <c r="G2010" s="6">
        <v>5100100</v>
      </c>
      <c r="H2010" s="2">
        <f>Table1[[#This Row],[OPEN]]*Table1[[#This Row],[VOLUME]]</f>
        <v>1160476718.2993</v>
      </c>
      <c r="I2010" s="7">
        <f t="shared" si="89"/>
        <v>243.24420100000003</v>
      </c>
      <c r="J2010" s="7">
        <f t="shared" si="91"/>
        <v>251.99320068000014</v>
      </c>
      <c r="K2010" s="1">
        <f t="shared" si="90"/>
        <v>3.3006699331848521E-2</v>
      </c>
      <c r="N2010" s="8"/>
      <c r="O2010" s="8"/>
    </row>
    <row r="2011" spans="1:15" x14ac:dyDescent="0.2">
      <c r="A2011" s="4">
        <v>43472</v>
      </c>
      <c r="B2011" s="7">
        <v>232.28999300000001</v>
      </c>
      <c r="C2011" s="7">
        <v>235.229996</v>
      </c>
      <c r="D2011" s="7">
        <v>231.320007</v>
      </c>
      <c r="E2011" s="7">
        <v>233.64999399999999</v>
      </c>
      <c r="F2011" s="7">
        <v>214.61088599999999</v>
      </c>
      <c r="G2011" s="6">
        <v>3706000</v>
      </c>
      <c r="H2011" s="2">
        <f>Table1[[#This Row],[OPEN]]*Table1[[#This Row],[VOLUME]]</f>
        <v>860866714.05800009</v>
      </c>
      <c r="I2011" s="7">
        <f t="shared" si="89"/>
        <v>242.91000086000003</v>
      </c>
      <c r="J2011" s="7">
        <f t="shared" si="91"/>
        <v>251.90495063500012</v>
      </c>
      <c r="K2011" s="1">
        <f t="shared" si="90"/>
        <v>7.5028673622894448E-3</v>
      </c>
      <c r="N2011" s="8"/>
      <c r="O2011" s="8"/>
    </row>
    <row r="2012" spans="1:15" x14ac:dyDescent="0.2">
      <c r="A2012" s="4">
        <v>43473</v>
      </c>
      <c r="B2012" s="7">
        <v>236.050003</v>
      </c>
      <c r="C2012" s="7">
        <v>236.46000699999999</v>
      </c>
      <c r="D2012" s="7">
        <v>233.429993</v>
      </c>
      <c r="E2012" s="7">
        <v>235.91999799999999</v>
      </c>
      <c r="F2012" s="7">
        <v>216.69589199999999</v>
      </c>
      <c r="G2012" s="6">
        <v>3546600</v>
      </c>
      <c r="H2012" s="2">
        <f>Table1[[#This Row],[OPEN]]*Table1[[#This Row],[VOLUME]]</f>
        <v>837174940.63980007</v>
      </c>
      <c r="I2012" s="7">
        <f t="shared" si="89"/>
        <v>242.60720088000005</v>
      </c>
      <c r="J2012" s="7">
        <f t="shared" si="91"/>
        <v>251.84965064500011</v>
      </c>
      <c r="K2012" s="1">
        <f t="shared" si="90"/>
        <v>9.7154036306117408E-3</v>
      </c>
      <c r="N2012" s="8"/>
      <c r="O2012" s="8"/>
    </row>
    <row r="2013" spans="1:15" x14ac:dyDescent="0.2">
      <c r="A2013" s="4">
        <v>43474</v>
      </c>
      <c r="B2013" s="7">
        <v>236.71000699999999</v>
      </c>
      <c r="C2013" s="7">
        <v>237.94000199999999</v>
      </c>
      <c r="D2013" s="7">
        <v>235.46000699999999</v>
      </c>
      <c r="E2013" s="7">
        <v>237.009995</v>
      </c>
      <c r="F2013" s="7">
        <v>217.697067</v>
      </c>
      <c r="G2013" s="6">
        <v>4565000</v>
      </c>
      <c r="H2013" s="2">
        <f>Table1[[#This Row],[OPEN]]*Table1[[#This Row],[VOLUME]]</f>
        <v>1080581181.9549999</v>
      </c>
      <c r="I2013" s="7">
        <f t="shared" si="89"/>
        <v>242.42720088000002</v>
      </c>
      <c r="J2013" s="7">
        <f t="shared" si="91"/>
        <v>251.81450065500007</v>
      </c>
      <c r="K2013" s="1">
        <f t="shared" si="90"/>
        <v>4.6201975637520931E-3</v>
      </c>
      <c r="N2013" s="8"/>
      <c r="O2013" s="8"/>
    </row>
    <row r="2014" spans="1:15" x14ac:dyDescent="0.2">
      <c r="A2014" s="4">
        <v>43475</v>
      </c>
      <c r="B2014" s="7">
        <v>235.64999399999999</v>
      </c>
      <c r="C2014" s="7">
        <v>238.16999799999999</v>
      </c>
      <c r="D2014" s="7">
        <v>234.85000600000001</v>
      </c>
      <c r="E2014" s="7">
        <v>238</v>
      </c>
      <c r="F2014" s="7">
        <v>218.60638399999999</v>
      </c>
      <c r="G2014" s="6">
        <v>2813500</v>
      </c>
      <c r="H2014" s="2">
        <f>Table1[[#This Row],[OPEN]]*Table1[[#This Row],[VOLUME]]</f>
        <v>663001258.11899996</v>
      </c>
      <c r="I2014" s="7">
        <f t="shared" si="89"/>
        <v>242.25340084000004</v>
      </c>
      <c r="J2014" s="7">
        <f t="shared" si="91"/>
        <v>251.78865059000012</v>
      </c>
      <c r="K2014" s="1">
        <f t="shared" si="90"/>
        <v>4.1770601277806296E-3</v>
      </c>
      <c r="N2014" s="8"/>
      <c r="O2014" s="8"/>
    </row>
    <row r="2015" spans="1:15" x14ac:dyDescent="0.2">
      <c r="A2015" s="4">
        <v>43476</v>
      </c>
      <c r="B2015" s="7">
        <v>236.85000600000001</v>
      </c>
      <c r="C2015" s="7">
        <v>238</v>
      </c>
      <c r="D2015" s="7">
        <v>236.240005</v>
      </c>
      <c r="E2015" s="7">
        <v>237.88999899999999</v>
      </c>
      <c r="F2015" s="7">
        <v>218.50538599999999</v>
      </c>
      <c r="G2015" s="6">
        <v>2551000</v>
      </c>
      <c r="H2015" s="2">
        <f>Table1[[#This Row],[OPEN]]*Table1[[#This Row],[VOLUME]]</f>
        <v>604204365.30599999</v>
      </c>
      <c r="I2015" s="7">
        <f t="shared" si="89"/>
        <v>242.04980098000007</v>
      </c>
      <c r="J2015" s="7">
        <f t="shared" si="91"/>
        <v>251.75055061500009</v>
      </c>
      <c r="K2015" s="1">
        <f t="shared" si="90"/>
        <v>-4.6218907563033707E-4</v>
      </c>
      <c r="N2015" s="8"/>
      <c r="O2015" s="8"/>
    </row>
    <row r="2016" spans="1:15" x14ac:dyDescent="0.2">
      <c r="A2016" s="4">
        <v>43479</v>
      </c>
      <c r="B2016" s="7">
        <v>236.10000600000001</v>
      </c>
      <c r="C2016" s="7">
        <v>237.38999899999999</v>
      </c>
      <c r="D2016" s="7">
        <v>235.69000199999999</v>
      </c>
      <c r="E2016" s="7">
        <v>236.58000200000001</v>
      </c>
      <c r="F2016" s="7">
        <v>217.302109</v>
      </c>
      <c r="G2016" s="6">
        <v>2653400</v>
      </c>
      <c r="H2016" s="2">
        <f>Table1[[#This Row],[OPEN]]*Table1[[#This Row],[VOLUME]]</f>
        <v>626467755.92040002</v>
      </c>
      <c r="I2016" s="7">
        <f t="shared" si="89"/>
        <v>241.92560114000008</v>
      </c>
      <c r="J2016" s="7">
        <f t="shared" si="91"/>
        <v>251.7337506100001</v>
      </c>
      <c r="K2016" s="1">
        <f t="shared" si="90"/>
        <v>-5.5067342280327169E-3</v>
      </c>
      <c r="N2016" s="8"/>
      <c r="O2016" s="8"/>
    </row>
    <row r="2017" spans="1:15" x14ac:dyDescent="0.2">
      <c r="A2017" s="4">
        <v>43480</v>
      </c>
      <c r="B2017" s="7">
        <v>236.970001</v>
      </c>
      <c r="C2017" s="7">
        <v>239.58999600000001</v>
      </c>
      <c r="D2017" s="7">
        <v>236.970001</v>
      </c>
      <c r="E2017" s="7">
        <v>239.35000600000001</v>
      </c>
      <c r="F2017" s="7">
        <v>219.84639000000001</v>
      </c>
      <c r="G2017" s="6">
        <v>5103700</v>
      </c>
      <c r="H2017" s="2">
        <f>Table1[[#This Row],[OPEN]]*Table1[[#This Row],[VOLUME]]</f>
        <v>1209423794.1036999</v>
      </c>
      <c r="I2017" s="7">
        <f t="shared" si="89"/>
        <v>241.69060114000004</v>
      </c>
      <c r="J2017" s="7">
        <f t="shared" si="91"/>
        <v>251.71935058500006</v>
      </c>
      <c r="K2017" s="1">
        <f t="shared" si="90"/>
        <v>1.1708529785201316E-2</v>
      </c>
      <c r="N2017" s="8"/>
      <c r="O2017" s="8"/>
    </row>
    <row r="2018" spans="1:15" x14ac:dyDescent="0.2">
      <c r="A2018" s="4">
        <v>43481</v>
      </c>
      <c r="B2018" s="7">
        <v>239.720001</v>
      </c>
      <c r="C2018" s="7">
        <v>240.770004</v>
      </c>
      <c r="D2018" s="7">
        <v>239.520004</v>
      </c>
      <c r="E2018" s="7">
        <v>239.88000500000001</v>
      </c>
      <c r="F2018" s="7">
        <v>220.33322100000001</v>
      </c>
      <c r="G2018" s="6">
        <v>4066700</v>
      </c>
      <c r="H2018" s="2">
        <f>Table1[[#This Row],[OPEN]]*Table1[[#This Row],[VOLUME]]</f>
        <v>974869328.06669998</v>
      </c>
      <c r="I2018" s="7">
        <f t="shared" si="89"/>
        <v>241.49240106000002</v>
      </c>
      <c r="J2018" s="7">
        <f t="shared" si="91"/>
        <v>251.71200058000005</v>
      </c>
      <c r="K2018" s="1">
        <f t="shared" si="90"/>
        <v>2.214326244888376E-3</v>
      </c>
      <c r="N2018" s="8"/>
      <c r="O2018" s="8"/>
    </row>
    <row r="2019" spans="1:15" x14ac:dyDescent="0.2">
      <c r="A2019" s="4">
        <v>43482</v>
      </c>
      <c r="B2019" s="7">
        <v>239</v>
      </c>
      <c r="C2019" s="7">
        <v>242.550003</v>
      </c>
      <c r="D2019" s="7">
        <v>238.949997</v>
      </c>
      <c r="E2019" s="7">
        <v>241.66999799999999</v>
      </c>
      <c r="F2019" s="7">
        <v>221.97732500000001</v>
      </c>
      <c r="G2019" s="6">
        <v>3059000</v>
      </c>
      <c r="H2019" s="2">
        <f>Table1[[#This Row],[OPEN]]*Table1[[#This Row],[VOLUME]]</f>
        <v>731101000</v>
      </c>
      <c r="I2019" s="7">
        <f t="shared" si="89"/>
        <v>241.22360102000002</v>
      </c>
      <c r="J2019" s="7">
        <f t="shared" si="91"/>
        <v>251.71795059000007</v>
      </c>
      <c r="K2019" s="1">
        <f t="shared" si="90"/>
        <v>7.4620350287217807E-3</v>
      </c>
      <c r="N2019" s="8"/>
      <c r="O2019" s="8"/>
    </row>
    <row r="2020" spans="1:15" x14ac:dyDescent="0.2">
      <c r="A2020" s="4">
        <v>43483</v>
      </c>
      <c r="B2020" s="7">
        <v>243.55999800000001</v>
      </c>
      <c r="C2020" s="7">
        <v>245.36999499999999</v>
      </c>
      <c r="D2020" s="7">
        <v>242.759995</v>
      </c>
      <c r="E2020" s="7">
        <v>244.91999799999999</v>
      </c>
      <c r="F2020" s="7">
        <v>224.96249399999999</v>
      </c>
      <c r="G2020" s="6">
        <v>4943300</v>
      </c>
      <c r="H2020" s="2">
        <f>Table1[[#This Row],[OPEN]]*Table1[[#This Row],[VOLUME]]</f>
        <v>1203990138.1134</v>
      </c>
      <c r="I2020" s="7">
        <f t="shared" si="89"/>
        <v>241.08840084000002</v>
      </c>
      <c r="J2020" s="7">
        <f t="shared" si="91"/>
        <v>251.75640060500007</v>
      </c>
      <c r="K2020" s="1">
        <f t="shared" si="90"/>
        <v>1.3448090482460318E-2</v>
      </c>
      <c r="N2020" s="8"/>
      <c r="O2020" s="8"/>
    </row>
    <row r="2021" spans="1:15" x14ac:dyDescent="0.2">
      <c r="A2021" s="4">
        <v>43487</v>
      </c>
      <c r="B2021" s="7">
        <v>243.38999899999999</v>
      </c>
      <c r="C2021" s="7">
        <v>243.58000200000001</v>
      </c>
      <c r="D2021" s="7">
        <v>239.970001</v>
      </c>
      <c r="E2021" s="7">
        <v>241.66000399999999</v>
      </c>
      <c r="F2021" s="7">
        <v>221.96816999999999</v>
      </c>
      <c r="G2021" s="6">
        <v>5786300</v>
      </c>
      <c r="H2021" s="2">
        <f>Table1[[#This Row],[OPEN]]*Table1[[#This Row],[VOLUME]]</f>
        <v>1408327551.2136998</v>
      </c>
      <c r="I2021" s="7">
        <f t="shared" si="89"/>
        <v>240.93260096000006</v>
      </c>
      <c r="J2021" s="7">
        <f t="shared" si="91"/>
        <v>251.75385063000002</v>
      </c>
      <c r="K2021" s="1">
        <f t="shared" si="90"/>
        <v>-1.3310444335378424E-2</v>
      </c>
      <c r="N2021" s="8"/>
      <c r="O2021" s="8"/>
    </row>
    <row r="2022" spans="1:15" x14ac:dyDescent="0.2">
      <c r="A2022" s="4">
        <v>43488</v>
      </c>
      <c r="B2022" s="7">
        <v>242.679993</v>
      </c>
      <c r="C2022" s="7">
        <v>243.33999600000001</v>
      </c>
      <c r="D2022" s="7">
        <v>239.58000200000001</v>
      </c>
      <c r="E2022" s="7">
        <v>242.020004</v>
      </c>
      <c r="F2022" s="7">
        <v>222.29884300000001</v>
      </c>
      <c r="G2022" s="6">
        <v>3076400</v>
      </c>
      <c r="H2022" s="2">
        <f>Table1[[#This Row],[OPEN]]*Table1[[#This Row],[VOLUME]]</f>
        <v>746580730.46519995</v>
      </c>
      <c r="I2022" s="7">
        <f t="shared" si="89"/>
        <v>240.68480068</v>
      </c>
      <c r="J2022" s="7">
        <f t="shared" si="91"/>
        <v>251.75755058500002</v>
      </c>
      <c r="K2022" s="1">
        <f t="shared" si="90"/>
        <v>1.4896962428254668E-3</v>
      </c>
      <c r="N2022" s="8"/>
      <c r="O2022" s="8"/>
    </row>
    <row r="2023" spans="1:15" x14ac:dyDescent="0.2">
      <c r="A2023" s="4">
        <v>43489</v>
      </c>
      <c r="B2023" s="7">
        <v>241.89999399999999</v>
      </c>
      <c r="C2023" s="7">
        <v>242.820007</v>
      </c>
      <c r="D2023" s="7">
        <v>240.91000399999999</v>
      </c>
      <c r="E2023" s="7">
        <v>242.259995</v>
      </c>
      <c r="F2023" s="7">
        <v>222.519272</v>
      </c>
      <c r="G2023" s="6">
        <v>2197100</v>
      </c>
      <c r="H2023" s="2">
        <f>Table1[[#This Row],[OPEN]]*Table1[[#This Row],[VOLUME]]</f>
        <v>531478476.81739998</v>
      </c>
      <c r="I2023" s="7">
        <f t="shared" si="89"/>
        <v>240.37300075999997</v>
      </c>
      <c r="J2023" s="7">
        <f t="shared" si="91"/>
        <v>251.76630058500004</v>
      </c>
      <c r="K2023" s="1">
        <f t="shared" si="90"/>
        <v>9.9161637895028854E-4</v>
      </c>
      <c r="N2023" s="8"/>
      <c r="O2023" s="8"/>
    </row>
    <row r="2024" spans="1:15" x14ac:dyDescent="0.2">
      <c r="A2024" s="4">
        <v>43490</v>
      </c>
      <c r="B2024" s="7">
        <v>244.11000100000001</v>
      </c>
      <c r="C2024" s="7">
        <v>245.11000100000001</v>
      </c>
      <c r="D2024" s="7">
        <v>243.66999799999999</v>
      </c>
      <c r="E2024" s="7">
        <v>244.320007</v>
      </c>
      <c r="F2024" s="7">
        <v>224.41145299999999</v>
      </c>
      <c r="G2024" s="6">
        <v>3677500</v>
      </c>
      <c r="H2024" s="2">
        <f>Table1[[#This Row],[OPEN]]*Table1[[#This Row],[VOLUME]]</f>
        <v>897714528.67750001</v>
      </c>
      <c r="I2024" s="7">
        <f t="shared" si="89"/>
        <v>240.12520077999994</v>
      </c>
      <c r="J2024" s="7">
        <f t="shared" si="91"/>
        <v>251.77310059000004</v>
      </c>
      <c r="K2024" s="1">
        <f t="shared" si="90"/>
        <v>8.5033106683585213E-3</v>
      </c>
      <c r="N2024" s="8"/>
      <c r="O2024" s="8"/>
    </row>
    <row r="2025" spans="1:15" x14ac:dyDescent="0.2">
      <c r="A2025" s="4">
        <v>43493</v>
      </c>
      <c r="B2025" s="7">
        <v>242.08999600000001</v>
      </c>
      <c r="C2025" s="7">
        <v>242.490005</v>
      </c>
      <c r="D2025" s="7">
        <v>240.63000500000001</v>
      </c>
      <c r="E2025" s="7">
        <v>242.429993</v>
      </c>
      <c r="F2025" s="7">
        <v>222.67541499999999</v>
      </c>
      <c r="G2025" s="6">
        <v>2407800</v>
      </c>
      <c r="H2025" s="2">
        <f>Table1[[#This Row],[OPEN]]*Table1[[#This Row],[VOLUME]]</f>
        <v>582904292.36880004</v>
      </c>
      <c r="I2025" s="7">
        <f t="shared" si="89"/>
        <v>239.87320065999995</v>
      </c>
      <c r="J2025" s="7">
        <f t="shared" si="91"/>
        <v>251.77355057000005</v>
      </c>
      <c r="K2025" s="1">
        <f t="shared" si="90"/>
        <v>-7.7358134653295885E-3</v>
      </c>
      <c r="N2025" s="8"/>
      <c r="O2025" s="8"/>
    </row>
    <row r="2026" spans="1:15" x14ac:dyDescent="0.2">
      <c r="A2026" s="4">
        <v>43494</v>
      </c>
      <c r="B2026" s="7">
        <v>242.550003</v>
      </c>
      <c r="C2026" s="7">
        <v>243.11999499999999</v>
      </c>
      <c r="D2026" s="7">
        <v>241.270004</v>
      </c>
      <c r="E2026" s="7">
        <v>242.13000500000001</v>
      </c>
      <c r="F2026" s="7">
        <v>222.39987199999999</v>
      </c>
      <c r="G2026" s="6">
        <v>2436900</v>
      </c>
      <c r="H2026" s="2">
        <f>Table1[[#This Row],[OPEN]]*Table1[[#This Row],[VOLUME]]</f>
        <v>591070102.31070006</v>
      </c>
      <c r="I2026" s="7">
        <f t="shared" si="89"/>
        <v>239.70500057999993</v>
      </c>
      <c r="J2026" s="7">
        <f t="shared" si="91"/>
        <v>251.76775055000004</v>
      </c>
      <c r="K2026" s="1">
        <f t="shared" si="90"/>
        <v>-1.2374211469782237E-3</v>
      </c>
      <c r="N2026" s="8"/>
      <c r="O2026" s="8"/>
    </row>
    <row r="2027" spans="1:15" x14ac:dyDescent="0.2">
      <c r="A2027" s="4">
        <v>43495</v>
      </c>
      <c r="B2027" s="7">
        <v>243.66000399999999</v>
      </c>
      <c r="C2027" s="7">
        <v>246.779999</v>
      </c>
      <c r="D2027" s="7">
        <v>242.88000500000001</v>
      </c>
      <c r="E2027" s="7">
        <v>245.96000699999999</v>
      </c>
      <c r="F2027" s="7">
        <v>225.91778600000001</v>
      </c>
      <c r="G2027" s="6">
        <v>6028400</v>
      </c>
      <c r="H2027" s="2">
        <f>Table1[[#This Row],[OPEN]]*Table1[[#This Row],[VOLUME]]</f>
        <v>1468879968.1136</v>
      </c>
      <c r="I2027" s="7">
        <f t="shared" si="89"/>
        <v>239.53900051999997</v>
      </c>
      <c r="J2027" s="7">
        <f t="shared" si="91"/>
        <v>251.75685059000003</v>
      </c>
      <c r="K2027" s="1">
        <f t="shared" si="90"/>
        <v>1.581795696902577E-2</v>
      </c>
      <c r="N2027" s="8"/>
      <c r="O2027" s="8"/>
    </row>
    <row r="2028" spans="1:15" x14ac:dyDescent="0.2">
      <c r="A2028" s="4">
        <v>43496</v>
      </c>
      <c r="B2028" s="7">
        <v>245.86000100000001</v>
      </c>
      <c r="C2028" s="7">
        <v>248.529999</v>
      </c>
      <c r="D2028" s="7">
        <v>245.679993</v>
      </c>
      <c r="E2028" s="7">
        <v>248.009995</v>
      </c>
      <c r="F2028" s="7">
        <v>227.80075099999999</v>
      </c>
      <c r="G2028" s="6">
        <v>5308100</v>
      </c>
      <c r="H2028" s="2">
        <f>Table1[[#This Row],[OPEN]]*Table1[[#This Row],[VOLUME]]</f>
        <v>1305049471.3081</v>
      </c>
      <c r="I2028" s="7">
        <f t="shared" si="89"/>
        <v>239.51580045999995</v>
      </c>
      <c r="J2028" s="7">
        <f t="shared" si="91"/>
        <v>251.75980057500004</v>
      </c>
      <c r="K2028" s="1">
        <f t="shared" si="90"/>
        <v>8.3346395416228347E-3</v>
      </c>
      <c r="N2028" s="8"/>
      <c r="O2028" s="8"/>
    </row>
    <row r="2029" spans="1:15" x14ac:dyDescent="0.2">
      <c r="A2029" s="4">
        <v>43497</v>
      </c>
      <c r="B2029" s="7">
        <v>248.30999800000001</v>
      </c>
      <c r="C2029" s="7">
        <v>249.28999300000001</v>
      </c>
      <c r="D2029" s="7">
        <v>247.46000699999999</v>
      </c>
      <c r="E2029" s="7">
        <v>248.220001</v>
      </c>
      <c r="F2029" s="7">
        <v>227.993607</v>
      </c>
      <c r="G2029" s="6">
        <v>3718500</v>
      </c>
      <c r="H2029" s="2">
        <f>Table1[[#This Row],[OPEN]]*Table1[[#This Row],[VOLUME]]</f>
        <v>923340727.56300008</v>
      </c>
      <c r="I2029" s="7">
        <f t="shared" si="89"/>
        <v>239.48660034</v>
      </c>
      <c r="J2029" s="7">
        <f t="shared" si="91"/>
        <v>251.76425057500001</v>
      </c>
      <c r="K2029" s="1">
        <f t="shared" si="90"/>
        <v>8.4676426044838493E-4</v>
      </c>
      <c r="N2029" s="8"/>
      <c r="O2029" s="8"/>
    </row>
    <row r="2030" spans="1:15" x14ac:dyDescent="0.2">
      <c r="A2030" s="4">
        <v>43500</v>
      </c>
      <c r="B2030" s="7">
        <v>248.300003</v>
      </c>
      <c r="C2030" s="7">
        <v>250.020004</v>
      </c>
      <c r="D2030" s="7">
        <v>247.58999600000001</v>
      </c>
      <c r="E2030" s="7">
        <v>249.990005</v>
      </c>
      <c r="F2030" s="7">
        <v>229.61937</v>
      </c>
      <c r="G2030" s="6">
        <v>2541700</v>
      </c>
      <c r="H2030" s="2">
        <f>Table1[[#This Row],[OPEN]]*Table1[[#This Row],[VOLUME]]</f>
        <v>631104117.62510002</v>
      </c>
      <c r="I2030" s="7">
        <f t="shared" si="89"/>
        <v>239.43380036000002</v>
      </c>
      <c r="J2030" s="7">
        <f t="shared" si="91"/>
        <v>251.76245057</v>
      </c>
      <c r="K2030" s="1">
        <f t="shared" si="90"/>
        <v>7.130787176171216E-3</v>
      </c>
      <c r="N2030" s="8"/>
      <c r="O2030" s="8"/>
    </row>
    <row r="2031" spans="1:15" x14ac:dyDescent="0.2">
      <c r="A2031" s="4">
        <v>43501</v>
      </c>
      <c r="B2031" s="7">
        <v>250.44000199999999</v>
      </c>
      <c r="C2031" s="7">
        <v>251.33000200000001</v>
      </c>
      <c r="D2031" s="7">
        <v>249.91999799999999</v>
      </c>
      <c r="E2031" s="7">
        <v>251.10000600000001</v>
      </c>
      <c r="F2031" s="7">
        <v>230.63897700000001</v>
      </c>
      <c r="G2031" s="6">
        <v>3613300</v>
      </c>
      <c r="H2031" s="2">
        <f>Table1[[#This Row],[OPEN]]*Table1[[#This Row],[VOLUME]]</f>
        <v>904914859.22659993</v>
      </c>
      <c r="I2031" s="7">
        <f t="shared" si="89"/>
        <v>239.56580047999995</v>
      </c>
      <c r="J2031" s="7">
        <f t="shared" si="91"/>
        <v>251.77655060500001</v>
      </c>
      <c r="K2031" s="1">
        <f t="shared" si="90"/>
        <v>4.4401815184571536E-3</v>
      </c>
      <c r="N2031" s="8"/>
      <c r="O2031" s="8"/>
    </row>
    <row r="2032" spans="1:15" x14ac:dyDescent="0.2">
      <c r="A2032" s="4">
        <v>43502</v>
      </c>
      <c r="B2032" s="7">
        <v>250.75</v>
      </c>
      <c r="C2032" s="7">
        <v>251.220001</v>
      </c>
      <c r="D2032" s="7">
        <v>249.949997</v>
      </c>
      <c r="E2032" s="7">
        <v>250.78999300000001</v>
      </c>
      <c r="F2032" s="7">
        <v>230.35420199999999</v>
      </c>
      <c r="G2032" s="6">
        <v>2052200</v>
      </c>
      <c r="H2032" s="2">
        <f>Table1[[#This Row],[OPEN]]*Table1[[#This Row],[VOLUME]]</f>
        <v>514589150</v>
      </c>
      <c r="I2032" s="7">
        <f t="shared" si="89"/>
        <v>239.69600037999996</v>
      </c>
      <c r="J2032" s="7">
        <f t="shared" si="91"/>
        <v>251.79555062000003</v>
      </c>
      <c r="K2032" s="1">
        <f t="shared" si="90"/>
        <v>-1.2346196439357859E-3</v>
      </c>
      <c r="N2032" s="8"/>
      <c r="O2032" s="8"/>
    </row>
    <row r="2033" spans="1:15" x14ac:dyDescent="0.2">
      <c r="A2033" s="4">
        <v>43503</v>
      </c>
      <c r="B2033" s="7">
        <v>249.03999300000001</v>
      </c>
      <c r="C2033" s="7">
        <v>249.58000200000001</v>
      </c>
      <c r="D2033" s="7">
        <v>246.61999499999999</v>
      </c>
      <c r="E2033" s="7">
        <v>248.33000200000001</v>
      </c>
      <c r="F2033" s="7">
        <v>228.09468100000001</v>
      </c>
      <c r="G2033" s="6">
        <v>3907800</v>
      </c>
      <c r="H2033" s="2">
        <f>Table1[[#This Row],[OPEN]]*Table1[[#This Row],[VOLUME]]</f>
        <v>973198484.64540005</v>
      </c>
      <c r="I2033" s="7">
        <f t="shared" si="89"/>
        <v>239.84080017999997</v>
      </c>
      <c r="J2033" s="7">
        <f t="shared" si="91"/>
        <v>251.81300057000004</v>
      </c>
      <c r="K2033" s="1">
        <f t="shared" si="90"/>
        <v>-9.8089679359734117E-3</v>
      </c>
      <c r="N2033" s="8"/>
      <c r="O2033" s="8"/>
    </row>
    <row r="2034" spans="1:15" x14ac:dyDescent="0.2">
      <c r="A2034" s="4">
        <v>43504</v>
      </c>
      <c r="B2034" s="7">
        <v>247.009995</v>
      </c>
      <c r="C2034" s="7">
        <v>248.71000699999999</v>
      </c>
      <c r="D2034" s="7">
        <v>246.199997</v>
      </c>
      <c r="E2034" s="7">
        <v>248.64999399999999</v>
      </c>
      <c r="F2034" s="7">
        <v>228.38859600000001</v>
      </c>
      <c r="G2034" s="6">
        <v>2512600</v>
      </c>
      <c r="H2034" s="2">
        <f>Table1[[#This Row],[OPEN]]*Table1[[#This Row],[VOLUME]]</f>
        <v>620637313.43700004</v>
      </c>
      <c r="I2034" s="7">
        <f t="shared" si="89"/>
        <v>239.89640016000001</v>
      </c>
      <c r="J2034" s="7">
        <f t="shared" si="91"/>
        <v>251.81820054000002</v>
      </c>
      <c r="K2034" s="1">
        <f t="shared" si="90"/>
        <v>1.2885756752016864E-3</v>
      </c>
      <c r="N2034" s="8"/>
      <c r="O2034" s="8"/>
    </row>
    <row r="2035" spans="1:15" x14ac:dyDescent="0.2">
      <c r="A2035" s="4">
        <v>43507</v>
      </c>
      <c r="B2035" s="7">
        <v>249.279999</v>
      </c>
      <c r="C2035" s="7">
        <v>249.509995</v>
      </c>
      <c r="D2035" s="7">
        <v>248.220001</v>
      </c>
      <c r="E2035" s="7">
        <v>248.779999</v>
      </c>
      <c r="F2035" s="7">
        <v>228.50794999999999</v>
      </c>
      <c r="G2035" s="6">
        <v>2986600</v>
      </c>
      <c r="H2035" s="2">
        <f>Table1[[#This Row],[OPEN]]*Table1[[#This Row],[VOLUME]]</f>
        <v>744499645.01339996</v>
      </c>
      <c r="I2035" s="7">
        <f t="shared" si="89"/>
        <v>239.98740021999998</v>
      </c>
      <c r="J2035" s="7">
        <f t="shared" si="91"/>
        <v>251.85705056000003</v>
      </c>
      <c r="K2035" s="1">
        <f t="shared" si="90"/>
        <v>5.22843366728587E-4</v>
      </c>
      <c r="N2035" s="8"/>
      <c r="O2035" s="8"/>
    </row>
    <row r="2036" spans="1:15" x14ac:dyDescent="0.2">
      <c r="A2036" s="4">
        <v>43508</v>
      </c>
      <c r="B2036" s="7">
        <v>250.38000500000001</v>
      </c>
      <c r="C2036" s="7">
        <v>252.36000100000001</v>
      </c>
      <c r="D2036" s="7">
        <v>250.33999600000001</v>
      </c>
      <c r="E2036" s="7">
        <v>252</v>
      </c>
      <c r="F2036" s="7">
        <v>231.46560700000001</v>
      </c>
      <c r="G2036" s="6">
        <v>5980500</v>
      </c>
      <c r="H2036" s="2">
        <f>Table1[[#This Row],[OPEN]]*Table1[[#This Row],[VOLUME]]</f>
        <v>1497397619.9025002</v>
      </c>
      <c r="I2036" s="7">
        <f t="shared" ref="I2036:I2099" si="92">AVERAGE(B1987:B2036)</f>
        <v>240.04060030000005</v>
      </c>
      <c r="J2036" s="7">
        <f t="shared" si="91"/>
        <v>251.89285058000002</v>
      </c>
      <c r="K2036" s="1">
        <f t="shared" si="90"/>
        <v>1.2943166705294384E-2</v>
      </c>
      <c r="N2036" s="8"/>
      <c r="O2036" s="8"/>
    </row>
    <row r="2037" spans="1:15" x14ac:dyDescent="0.2">
      <c r="A2037" s="4">
        <v>43509</v>
      </c>
      <c r="B2037" s="7">
        <v>252.820007</v>
      </c>
      <c r="C2037" s="7">
        <v>253.66000399999999</v>
      </c>
      <c r="D2037" s="7">
        <v>252.38999899999999</v>
      </c>
      <c r="E2037" s="7">
        <v>252.759995</v>
      </c>
      <c r="F2037" s="7">
        <v>232.16362000000001</v>
      </c>
      <c r="G2037" s="6">
        <v>3569100</v>
      </c>
      <c r="H2037" s="2">
        <f>Table1[[#This Row],[OPEN]]*Table1[[#This Row],[VOLUME]]</f>
        <v>902339886.98370004</v>
      </c>
      <c r="I2037" s="7">
        <f t="shared" si="92"/>
        <v>240.06620058000007</v>
      </c>
      <c r="J2037" s="7">
        <f t="shared" si="91"/>
        <v>251.93080063500003</v>
      </c>
      <c r="K2037" s="1">
        <f t="shared" si="90"/>
        <v>3.015853174603178E-3</v>
      </c>
      <c r="N2037" s="8"/>
      <c r="O2037" s="8"/>
    </row>
    <row r="2038" spans="1:15" x14ac:dyDescent="0.2">
      <c r="A2038" s="4">
        <v>43510</v>
      </c>
      <c r="B2038" s="7">
        <v>251.64999399999999</v>
      </c>
      <c r="C2038" s="7">
        <v>253.36000100000001</v>
      </c>
      <c r="D2038" s="7">
        <v>250.83000200000001</v>
      </c>
      <c r="E2038" s="7">
        <v>252.199997</v>
      </c>
      <c r="F2038" s="7">
        <v>231.649292</v>
      </c>
      <c r="G2038" s="6">
        <v>3247800</v>
      </c>
      <c r="H2038" s="2">
        <f>Table1[[#This Row],[OPEN]]*Table1[[#This Row],[VOLUME]]</f>
        <v>817308850.51319993</v>
      </c>
      <c r="I2038" s="7">
        <f t="shared" si="92"/>
        <v>240.06640048</v>
      </c>
      <c r="J2038" s="7">
        <f t="shared" si="91"/>
        <v>251.96150063000002</v>
      </c>
      <c r="K2038" s="1">
        <f t="shared" si="90"/>
        <v>-2.2155325647953417E-3</v>
      </c>
      <c r="N2038" s="8"/>
      <c r="O2038" s="8"/>
    </row>
    <row r="2039" spans="1:15" x14ac:dyDescent="0.2">
      <c r="A2039" s="4">
        <v>43511</v>
      </c>
      <c r="B2039" s="7">
        <v>254.029999</v>
      </c>
      <c r="C2039" s="7">
        <v>255</v>
      </c>
      <c r="D2039" s="7">
        <v>253.80999800000001</v>
      </c>
      <c r="E2039" s="7">
        <v>254.979996</v>
      </c>
      <c r="F2039" s="7">
        <v>234.202789</v>
      </c>
      <c r="G2039" s="6">
        <v>2806600</v>
      </c>
      <c r="H2039" s="2">
        <f>Table1[[#This Row],[OPEN]]*Table1[[#This Row],[VOLUME]]</f>
        <v>712960595.19340003</v>
      </c>
      <c r="I2039" s="7">
        <f t="shared" si="92"/>
        <v>239.99400058000003</v>
      </c>
      <c r="J2039" s="7">
        <f t="shared" si="91"/>
        <v>252.01940064000001</v>
      </c>
      <c r="K2039" s="1">
        <f t="shared" si="90"/>
        <v>1.1022993786950819E-2</v>
      </c>
      <c r="N2039" s="8"/>
      <c r="O2039" s="8"/>
    </row>
    <row r="2040" spans="1:15" x14ac:dyDescent="0.2">
      <c r="A2040" s="4">
        <v>43515</v>
      </c>
      <c r="B2040" s="7">
        <v>254.14999399999999</v>
      </c>
      <c r="C2040" s="7">
        <v>256.08999599999999</v>
      </c>
      <c r="D2040" s="7">
        <v>254.14999399999999</v>
      </c>
      <c r="E2040" s="7">
        <v>255.41999799999999</v>
      </c>
      <c r="F2040" s="7">
        <v>234.60691800000001</v>
      </c>
      <c r="G2040" s="6">
        <v>2509300</v>
      </c>
      <c r="H2040" s="2">
        <f>Table1[[#This Row],[OPEN]]*Table1[[#This Row],[VOLUME]]</f>
        <v>637738579.94420004</v>
      </c>
      <c r="I2040" s="7">
        <f t="shared" si="92"/>
        <v>239.96000033999999</v>
      </c>
      <c r="J2040" s="7">
        <f t="shared" si="91"/>
        <v>252.07410057500002</v>
      </c>
      <c r="K2040" s="1">
        <f t="shared" si="90"/>
        <v>1.7256334100812509E-3</v>
      </c>
      <c r="N2040" s="8"/>
      <c r="O2040" s="8"/>
    </row>
    <row r="2041" spans="1:15" x14ac:dyDescent="0.2">
      <c r="A2041" s="4">
        <v>43516</v>
      </c>
      <c r="B2041" s="7">
        <v>255.41000399999999</v>
      </c>
      <c r="C2041" s="7">
        <v>256.38000499999998</v>
      </c>
      <c r="D2041" s="7">
        <v>254.88999899999999</v>
      </c>
      <c r="E2041" s="7">
        <v>256.01001000000002</v>
      </c>
      <c r="F2041" s="7">
        <v>235.148865</v>
      </c>
      <c r="G2041" s="6">
        <v>2156300</v>
      </c>
      <c r="H2041" s="2">
        <f>Table1[[#This Row],[OPEN]]*Table1[[#This Row],[VOLUME]]</f>
        <v>550740591.62519991</v>
      </c>
      <c r="I2041" s="7">
        <f t="shared" si="92"/>
        <v>240.17980045999997</v>
      </c>
      <c r="J2041" s="7">
        <f t="shared" si="91"/>
        <v>252.14675056999997</v>
      </c>
      <c r="K2041" s="1">
        <f t="shared" si="90"/>
        <v>2.3099679141020957E-3</v>
      </c>
      <c r="N2041" s="8"/>
      <c r="O2041" s="8"/>
    </row>
    <row r="2042" spans="1:15" x14ac:dyDescent="0.2">
      <c r="A2042" s="4">
        <v>43517</v>
      </c>
      <c r="B2042" s="7">
        <v>255.33000200000001</v>
      </c>
      <c r="C2042" s="7">
        <v>255.63999899999999</v>
      </c>
      <c r="D2042" s="7">
        <v>254.03999300000001</v>
      </c>
      <c r="E2042" s="7">
        <v>255.08000200000001</v>
      </c>
      <c r="F2042" s="7">
        <v>234.29461699999999</v>
      </c>
      <c r="G2042" s="6">
        <v>2020000</v>
      </c>
      <c r="H2042" s="2">
        <f>Table1[[#This Row],[OPEN]]*Table1[[#This Row],[VOLUME]]</f>
        <v>515766604.04000002</v>
      </c>
      <c r="I2042" s="7">
        <f t="shared" si="92"/>
        <v>240.3338004</v>
      </c>
      <c r="J2042" s="7">
        <f t="shared" si="91"/>
        <v>252.22215057999998</v>
      </c>
      <c r="K2042" s="1">
        <f t="shared" si="90"/>
        <v>-3.6327017056873023E-3</v>
      </c>
      <c r="N2042" s="8"/>
      <c r="O2042" s="8"/>
    </row>
    <row r="2043" spans="1:15" x14ac:dyDescent="0.2">
      <c r="A2043" s="4">
        <v>43518</v>
      </c>
      <c r="B2043" s="7">
        <v>255.69000199999999</v>
      </c>
      <c r="C2043" s="7">
        <v>256.80999800000001</v>
      </c>
      <c r="D2043" s="7">
        <v>255.449997</v>
      </c>
      <c r="E2043" s="7">
        <v>256.60998499999999</v>
      </c>
      <c r="F2043" s="7">
        <v>235.69996599999999</v>
      </c>
      <c r="G2043" s="6">
        <v>2119400</v>
      </c>
      <c r="H2043" s="2">
        <f>Table1[[#This Row],[OPEN]]*Table1[[#This Row],[VOLUME]]</f>
        <v>541909390.23879993</v>
      </c>
      <c r="I2043" s="7">
        <f t="shared" si="92"/>
        <v>240.60760044</v>
      </c>
      <c r="J2043" s="7">
        <f t="shared" si="91"/>
        <v>252.27465057999999</v>
      </c>
      <c r="K2043" s="1">
        <f t="shared" si="90"/>
        <v>5.9980515446287352E-3</v>
      </c>
      <c r="N2043" s="8"/>
      <c r="O2043" s="8"/>
    </row>
    <row r="2044" spans="1:15" x14ac:dyDescent="0.2">
      <c r="A2044" s="4">
        <v>43521</v>
      </c>
      <c r="B2044" s="7">
        <v>258.08999599999999</v>
      </c>
      <c r="C2044" s="7">
        <v>258.60998499999999</v>
      </c>
      <c r="D2044" s="7">
        <v>256.88000499999998</v>
      </c>
      <c r="E2044" s="7">
        <v>256.98998999999998</v>
      </c>
      <c r="F2044" s="7">
        <v>236.04901100000001</v>
      </c>
      <c r="G2044" s="6">
        <v>2941300</v>
      </c>
      <c r="H2044" s="2">
        <f>Table1[[#This Row],[OPEN]]*Table1[[#This Row],[VOLUME]]</f>
        <v>759120105.23479998</v>
      </c>
      <c r="I2044" s="7">
        <f t="shared" si="92"/>
        <v>240.85040042</v>
      </c>
      <c r="J2044" s="7">
        <f t="shared" si="91"/>
        <v>252.34095054999997</v>
      </c>
      <c r="K2044" s="1">
        <f t="shared" si="90"/>
        <v>1.4808659920229061E-3</v>
      </c>
      <c r="N2044" s="8"/>
      <c r="O2044" s="8"/>
    </row>
    <row r="2045" spans="1:15" x14ac:dyDescent="0.2">
      <c r="A2045" s="4">
        <v>43522</v>
      </c>
      <c r="B2045" s="7">
        <v>256.54998799999998</v>
      </c>
      <c r="C2045" s="7">
        <v>257.64001500000001</v>
      </c>
      <c r="D2045" s="7">
        <v>256.41000400000001</v>
      </c>
      <c r="E2045" s="7">
        <v>256.79998799999998</v>
      </c>
      <c r="F2045" s="7">
        <v>235.87449599999999</v>
      </c>
      <c r="G2045" s="6">
        <v>4629600</v>
      </c>
      <c r="H2045" s="2">
        <f>Table1[[#This Row],[OPEN]]*Table1[[#This Row],[VOLUME]]</f>
        <v>1187723824.4447999</v>
      </c>
      <c r="I2045" s="7">
        <f t="shared" si="92"/>
        <v>241.06540012000002</v>
      </c>
      <c r="J2045" s="7">
        <f t="shared" si="91"/>
        <v>252.39440048499998</v>
      </c>
      <c r="K2045" s="1">
        <f t="shared" si="90"/>
        <v>-7.3933618970911663E-4</v>
      </c>
      <c r="N2045" s="8"/>
      <c r="O2045" s="8"/>
    </row>
    <row r="2046" spans="1:15" x14ac:dyDescent="0.2">
      <c r="A2046" s="4">
        <v>43523</v>
      </c>
      <c r="B2046" s="7">
        <v>256.05999800000001</v>
      </c>
      <c r="C2046" s="7">
        <v>257.01998900000001</v>
      </c>
      <c r="D2046" s="7">
        <v>255.10000600000001</v>
      </c>
      <c r="E2046" s="7">
        <v>256.67001299999998</v>
      </c>
      <c r="F2046" s="7">
        <v>235.75508099999999</v>
      </c>
      <c r="G2046" s="6">
        <v>2136400</v>
      </c>
      <c r="H2046" s="2">
        <f>Table1[[#This Row],[OPEN]]*Table1[[#This Row],[VOLUME]]</f>
        <v>547046579.72720003</v>
      </c>
      <c r="I2046" s="7">
        <f t="shared" si="92"/>
        <v>241.28940006000005</v>
      </c>
      <c r="J2046" s="7">
        <f t="shared" si="91"/>
        <v>252.43290046999994</v>
      </c>
      <c r="K2046" s="1">
        <f t="shared" si="90"/>
        <v>-5.0613320122117056E-4</v>
      </c>
      <c r="N2046" s="8"/>
      <c r="O2046" s="8"/>
    </row>
    <row r="2047" spans="1:15" x14ac:dyDescent="0.2">
      <c r="A2047" s="4">
        <v>43524</v>
      </c>
      <c r="B2047" s="7">
        <v>256.42001299999998</v>
      </c>
      <c r="C2047" s="7">
        <v>256.88000499999998</v>
      </c>
      <c r="D2047" s="7">
        <v>255.85000600000001</v>
      </c>
      <c r="E2047" s="7">
        <v>256.07000699999998</v>
      </c>
      <c r="F2047" s="7">
        <v>235.20396400000001</v>
      </c>
      <c r="G2047" s="6">
        <v>2207000</v>
      </c>
      <c r="H2047" s="2">
        <f>Table1[[#This Row],[OPEN]]*Table1[[#This Row],[VOLUME]]</f>
        <v>565918968.69099998</v>
      </c>
      <c r="I2047" s="7">
        <f t="shared" si="92"/>
        <v>241.58480044000004</v>
      </c>
      <c r="J2047" s="7">
        <f t="shared" si="91"/>
        <v>252.46480056999994</v>
      </c>
      <c r="K2047" s="1">
        <f t="shared" si="90"/>
        <v>-2.3376552367261327E-3</v>
      </c>
      <c r="N2047" s="8"/>
      <c r="O2047" s="8"/>
    </row>
    <row r="2048" spans="1:15" x14ac:dyDescent="0.2">
      <c r="A2048" s="4">
        <v>43525</v>
      </c>
      <c r="B2048" s="7">
        <v>257.80999800000001</v>
      </c>
      <c r="C2048" s="7">
        <v>258.209991</v>
      </c>
      <c r="D2048" s="7">
        <v>256.32998700000002</v>
      </c>
      <c r="E2048" s="7">
        <v>257.82998700000002</v>
      </c>
      <c r="F2048" s="7">
        <v>236.82051100000001</v>
      </c>
      <c r="G2048" s="6">
        <v>2867000</v>
      </c>
      <c r="H2048" s="2">
        <f>Table1[[#This Row],[OPEN]]*Table1[[#This Row],[VOLUME]]</f>
        <v>739141264.26600003</v>
      </c>
      <c r="I2048" s="7">
        <f t="shared" si="92"/>
        <v>241.99980044000006</v>
      </c>
      <c r="J2048" s="7">
        <f t="shared" si="91"/>
        <v>252.49825058499991</v>
      </c>
      <c r="K2048" s="1">
        <f t="shared" si="90"/>
        <v>6.8730423395506612E-3</v>
      </c>
      <c r="N2048" s="8"/>
      <c r="O2048" s="8"/>
    </row>
    <row r="2049" spans="1:15" x14ac:dyDescent="0.2">
      <c r="A2049" s="4">
        <v>43528</v>
      </c>
      <c r="B2049" s="7">
        <v>258.86999500000002</v>
      </c>
      <c r="C2049" s="7">
        <v>259.10000600000001</v>
      </c>
      <c r="D2049" s="7">
        <v>254.490005</v>
      </c>
      <c r="E2049" s="7">
        <v>256.83999599999999</v>
      </c>
      <c r="F2049" s="7">
        <v>235.91120900000001</v>
      </c>
      <c r="G2049" s="6">
        <v>3384200</v>
      </c>
      <c r="H2049" s="2">
        <f>Table1[[#This Row],[OPEN]]*Table1[[#This Row],[VOLUME]]</f>
        <v>876067837.07900012</v>
      </c>
      <c r="I2049" s="7">
        <f t="shared" si="92"/>
        <v>242.47720034000005</v>
      </c>
      <c r="J2049" s="7">
        <f t="shared" si="91"/>
        <v>252.54510055999992</v>
      </c>
      <c r="K2049" s="1">
        <f t="shared" si="90"/>
        <v>-3.8397046500259213E-3</v>
      </c>
      <c r="N2049" s="8"/>
      <c r="O2049" s="8"/>
    </row>
    <row r="2050" spans="1:15" x14ac:dyDescent="0.2">
      <c r="A2050" s="4">
        <v>43529</v>
      </c>
      <c r="B2050" s="7">
        <v>256.98998999999998</v>
      </c>
      <c r="C2050" s="7">
        <v>257.17001299999998</v>
      </c>
      <c r="D2050" s="7">
        <v>255.96000699999999</v>
      </c>
      <c r="E2050" s="7">
        <v>256.540009</v>
      </c>
      <c r="F2050" s="7">
        <v>235.63563500000001</v>
      </c>
      <c r="G2050" s="6">
        <v>2475900</v>
      </c>
      <c r="H2050" s="2">
        <f>Table1[[#This Row],[OPEN]]*Table1[[#This Row],[VOLUME]]</f>
        <v>636281516.24099994</v>
      </c>
      <c r="I2050" s="7">
        <f t="shared" si="92"/>
        <v>242.95280000000011</v>
      </c>
      <c r="J2050" s="7">
        <f t="shared" si="91"/>
        <v>252.58465049999995</v>
      </c>
      <c r="K2050" s="1">
        <f t="shared" si="90"/>
        <v>-1.1679917640241566E-3</v>
      </c>
      <c r="N2050" s="8"/>
      <c r="O2050" s="8"/>
    </row>
    <row r="2051" spans="1:15" x14ac:dyDescent="0.2">
      <c r="A2051" s="4">
        <v>43530</v>
      </c>
      <c r="B2051" s="7">
        <v>256.61999500000002</v>
      </c>
      <c r="C2051" s="7">
        <v>256.61999500000002</v>
      </c>
      <c r="D2051" s="7">
        <v>254.60000600000001</v>
      </c>
      <c r="E2051" s="7">
        <v>254.89999399999999</v>
      </c>
      <c r="F2051" s="7">
        <v>234.129288</v>
      </c>
      <c r="G2051" s="6">
        <v>2514900</v>
      </c>
      <c r="H2051" s="2">
        <f>Table1[[#This Row],[OPEN]]*Table1[[#This Row],[VOLUME]]</f>
        <v>645373625.42550004</v>
      </c>
      <c r="I2051" s="7">
        <f t="shared" si="92"/>
        <v>243.51819978000006</v>
      </c>
      <c r="J2051" s="7">
        <f t="shared" si="91"/>
        <v>252.61880050999997</v>
      </c>
      <c r="K2051" s="1">
        <f t="shared" si="90"/>
        <v>-6.3928235069173889E-3</v>
      </c>
      <c r="N2051" s="8"/>
      <c r="O2051" s="8"/>
    </row>
    <row r="2052" spans="1:15" x14ac:dyDescent="0.2">
      <c r="A2052" s="4">
        <v>43531</v>
      </c>
      <c r="B2052" s="7">
        <v>254.479996</v>
      </c>
      <c r="C2052" s="7">
        <v>254.60000600000001</v>
      </c>
      <c r="D2052" s="7">
        <v>251.949997</v>
      </c>
      <c r="E2052" s="7">
        <v>252.85000600000001</v>
      </c>
      <c r="F2052" s="7">
        <v>232.24633800000001</v>
      </c>
      <c r="G2052" s="6">
        <v>6441200</v>
      </c>
      <c r="H2052" s="2">
        <f>Table1[[#This Row],[OPEN]]*Table1[[#This Row],[VOLUME]]</f>
        <v>1639156550.2351999</v>
      </c>
      <c r="I2052" s="7">
        <f t="shared" si="92"/>
        <v>244.07299960000009</v>
      </c>
      <c r="J2052" s="7">
        <f t="shared" si="91"/>
        <v>252.64355049499994</v>
      </c>
      <c r="K2052" s="1">
        <f t="shared" ref="K2052:K2115" si="93">(E2052/E2051)-1</f>
        <v>-8.0423226687089677E-3</v>
      </c>
      <c r="N2052" s="8"/>
      <c r="O2052" s="8"/>
    </row>
    <row r="2053" spans="1:15" x14ac:dyDescent="0.2">
      <c r="A2053" s="4">
        <v>43532</v>
      </c>
      <c r="B2053" s="7">
        <v>250.88000500000001</v>
      </c>
      <c r="C2053" s="7">
        <v>252.449997</v>
      </c>
      <c r="D2053" s="7">
        <v>250.33999600000001</v>
      </c>
      <c r="E2053" s="7">
        <v>252.33999600000001</v>
      </c>
      <c r="F2053" s="7">
        <v>231.777939</v>
      </c>
      <c r="G2053" s="6">
        <v>4522300</v>
      </c>
      <c r="H2053" s="2">
        <f>Table1[[#This Row],[OPEN]]*Table1[[#This Row],[VOLUME]]</f>
        <v>1134554646.6115</v>
      </c>
      <c r="I2053" s="7">
        <f t="shared" si="92"/>
        <v>244.6957996000001</v>
      </c>
      <c r="J2053" s="7">
        <f t="shared" si="91"/>
        <v>252.64410049999992</v>
      </c>
      <c r="K2053" s="1">
        <f t="shared" si="93"/>
        <v>-2.017045631393044E-3</v>
      </c>
      <c r="N2053" s="8"/>
      <c r="O2053" s="8"/>
    </row>
    <row r="2054" spans="1:15" x14ac:dyDescent="0.2">
      <c r="A2054" s="4">
        <v>43535</v>
      </c>
      <c r="B2054" s="7">
        <v>253.03999300000001</v>
      </c>
      <c r="C2054" s="7">
        <v>256.11999500000002</v>
      </c>
      <c r="D2054" s="7">
        <v>253.020004</v>
      </c>
      <c r="E2054" s="7">
        <v>256.01998900000001</v>
      </c>
      <c r="F2054" s="7">
        <v>235.158005</v>
      </c>
      <c r="G2054" s="6">
        <v>1884200</v>
      </c>
      <c r="H2054" s="2">
        <f>Table1[[#This Row],[OPEN]]*Table1[[#This Row],[VOLUME]]</f>
        <v>476777954.81060004</v>
      </c>
      <c r="I2054" s="7">
        <f t="shared" si="92"/>
        <v>245.41899936000013</v>
      </c>
      <c r="J2054" s="7">
        <f t="shared" si="91"/>
        <v>252.65095047499992</v>
      </c>
      <c r="K2054" s="1">
        <f t="shared" si="93"/>
        <v>1.4583470945287669E-2</v>
      </c>
      <c r="N2054" s="8"/>
      <c r="O2054" s="8"/>
    </row>
    <row r="2055" spans="1:15" x14ac:dyDescent="0.2">
      <c r="A2055" s="4">
        <v>43536</v>
      </c>
      <c r="B2055" s="7">
        <v>256.51998900000001</v>
      </c>
      <c r="C2055" s="7">
        <v>257.459991</v>
      </c>
      <c r="D2055" s="7">
        <v>256.36999500000002</v>
      </c>
      <c r="E2055" s="7">
        <v>256.92999300000002</v>
      </c>
      <c r="F2055" s="7">
        <v>235.993866</v>
      </c>
      <c r="G2055" s="6">
        <v>2271900</v>
      </c>
      <c r="H2055" s="2">
        <f>Table1[[#This Row],[OPEN]]*Table1[[#This Row],[VOLUME]]</f>
        <v>582787763.00910008</v>
      </c>
      <c r="I2055" s="7">
        <f t="shared" si="92"/>
        <v>246.0901990000001</v>
      </c>
      <c r="J2055" s="7">
        <f t="shared" si="91"/>
        <v>252.68795044499993</v>
      </c>
      <c r="K2055" s="1">
        <f t="shared" si="93"/>
        <v>3.55442558823027E-3</v>
      </c>
      <c r="N2055" s="8"/>
      <c r="O2055" s="8"/>
    </row>
    <row r="2056" spans="1:15" x14ac:dyDescent="0.2">
      <c r="A2056" s="4">
        <v>43537</v>
      </c>
      <c r="B2056" s="7">
        <v>257.83999599999999</v>
      </c>
      <c r="C2056" s="7">
        <v>259.58999599999999</v>
      </c>
      <c r="D2056" s="7">
        <v>257.69000199999999</v>
      </c>
      <c r="E2056" s="7">
        <v>258.67999300000002</v>
      </c>
      <c r="F2056" s="7">
        <v>237.601257</v>
      </c>
      <c r="G2056" s="6">
        <v>1974300</v>
      </c>
      <c r="H2056" s="2">
        <f>Table1[[#This Row],[OPEN]]*Table1[[#This Row],[VOLUME]]</f>
        <v>509053504.10279995</v>
      </c>
      <c r="I2056" s="7">
        <f t="shared" si="92"/>
        <v>246.66059878000016</v>
      </c>
      <c r="J2056" s="7">
        <f t="shared" si="91"/>
        <v>252.72345039999993</v>
      </c>
      <c r="K2056" s="1">
        <f t="shared" si="93"/>
        <v>6.8111938959185547E-3</v>
      </c>
      <c r="N2056" s="8"/>
      <c r="O2056" s="8"/>
    </row>
    <row r="2057" spans="1:15" x14ac:dyDescent="0.2">
      <c r="A2057" s="4">
        <v>43538</v>
      </c>
      <c r="B2057" s="7">
        <v>258.67999300000002</v>
      </c>
      <c r="C2057" s="7">
        <v>259.11999500000002</v>
      </c>
      <c r="D2057" s="7">
        <v>258.040009</v>
      </c>
      <c r="E2057" s="7">
        <v>258.58999599999999</v>
      </c>
      <c r="F2057" s="7">
        <v>237.51861600000001</v>
      </c>
      <c r="G2057" s="6">
        <v>1557500</v>
      </c>
      <c r="H2057" s="2">
        <f>Table1[[#This Row],[OPEN]]*Table1[[#This Row],[VOLUME]]</f>
        <v>402894089.09750003</v>
      </c>
      <c r="I2057" s="7">
        <f t="shared" si="92"/>
        <v>247.24799868000014</v>
      </c>
      <c r="J2057" s="7">
        <f t="shared" si="91"/>
        <v>252.76665039999989</v>
      </c>
      <c r="K2057" s="1">
        <f t="shared" si="93"/>
        <v>-3.4790862237277231E-4</v>
      </c>
      <c r="N2057" s="8"/>
      <c r="O2057" s="8"/>
    </row>
    <row r="2058" spans="1:15" x14ac:dyDescent="0.2">
      <c r="A2058" s="4">
        <v>43539</v>
      </c>
      <c r="B2058" s="7">
        <v>259.01998900000001</v>
      </c>
      <c r="C2058" s="7">
        <v>260.57000699999998</v>
      </c>
      <c r="D2058" s="7">
        <v>258.86999500000002</v>
      </c>
      <c r="E2058" s="7">
        <v>259.85000600000001</v>
      </c>
      <c r="F2058" s="7">
        <v>238.675949</v>
      </c>
      <c r="G2058" s="6">
        <v>3151200</v>
      </c>
      <c r="H2058" s="2">
        <f>Table1[[#This Row],[OPEN]]*Table1[[#This Row],[VOLUME]]</f>
        <v>816223789.33679998</v>
      </c>
      <c r="I2058" s="7">
        <f t="shared" si="92"/>
        <v>247.90479860000016</v>
      </c>
      <c r="J2058" s="7">
        <f t="shared" ref="J2058:J2121" si="94">AVERAGE(B1859:B2058)</f>
        <v>252.8203503499999</v>
      </c>
      <c r="K2058" s="1">
        <f t="shared" si="93"/>
        <v>4.8726169592423485E-3</v>
      </c>
      <c r="N2058" s="8"/>
      <c r="O2058" s="8"/>
    </row>
    <row r="2059" spans="1:15" x14ac:dyDescent="0.2">
      <c r="A2059" s="4">
        <v>43542</v>
      </c>
      <c r="B2059" s="7">
        <v>260</v>
      </c>
      <c r="C2059" s="7">
        <v>260.98998999999998</v>
      </c>
      <c r="D2059" s="7">
        <v>259.76998900000001</v>
      </c>
      <c r="E2059" s="7">
        <v>260.77999899999998</v>
      </c>
      <c r="F2059" s="7">
        <v>239.530182</v>
      </c>
      <c r="G2059" s="6">
        <v>1830000</v>
      </c>
      <c r="H2059" s="2">
        <f>Table1[[#This Row],[OPEN]]*Table1[[#This Row],[VOLUME]]</f>
        <v>475800000</v>
      </c>
      <c r="I2059" s="7">
        <f t="shared" si="92"/>
        <v>248.54279848000016</v>
      </c>
      <c r="J2059" s="7">
        <f t="shared" si="94"/>
        <v>252.87770035499992</v>
      </c>
      <c r="K2059" s="1">
        <f t="shared" si="93"/>
        <v>3.5789608563641107E-3</v>
      </c>
      <c r="N2059" s="8"/>
      <c r="O2059" s="8"/>
    </row>
    <row r="2060" spans="1:15" x14ac:dyDescent="0.2">
      <c r="A2060" s="4">
        <v>43543</v>
      </c>
      <c r="B2060" s="7">
        <v>261.80999800000001</v>
      </c>
      <c r="C2060" s="7">
        <v>262.58999599999999</v>
      </c>
      <c r="D2060" s="7">
        <v>259.88000499999998</v>
      </c>
      <c r="E2060" s="7">
        <v>260.85998499999999</v>
      </c>
      <c r="F2060" s="7">
        <v>239.60360700000001</v>
      </c>
      <c r="G2060" s="6">
        <v>4061800</v>
      </c>
      <c r="H2060" s="2">
        <f>Table1[[#This Row],[OPEN]]*Table1[[#This Row],[VOLUME]]</f>
        <v>1063419849.8764</v>
      </c>
      <c r="I2060" s="7">
        <f t="shared" si="92"/>
        <v>249.22819858000014</v>
      </c>
      <c r="J2060" s="7">
        <f t="shared" si="94"/>
        <v>252.93680031999989</v>
      </c>
      <c r="K2060" s="1">
        <f t="shared" si="93"/>
        <v>3.067183077949398E-4</v>
      </c>
      <c r="N2060" s="8"/>
      <c r="O2060" s="8"/>
    </row>
    <row r="2061" spans="1:15" x14ac:dyDescent="0.2">
      <c r="A2061" s="4">
        <v>43544</v>
      </c>
      <c r="B2061" s="7">
        <v>260.540009</v>
      </c>
      <c r="C2061" s="7">
        <v>261.76998900000001</v>
      </c>
      <c r="D2061" s="7">
        <v>258.83999599999999</v>
      </c>
      <c r="E2061" s="7">
        <v>259.92999300000002</v>
      </c>
      <c r="F2061" s="7">
        <v>238.749405</v>
      </c>
      <c r="G2061" s="6">
        <v>3415200</v>
      </c>
      <c r="H2061" s="2">
        <f>Table1[[#This Row],[OPEN]]*Table1[[#This Row],[VOLUME]]</f>
        <v>889796238.73679996</v>
      </c>
      <c r="I2061" s="7">
        <f t="shared" si="92"/>
        <v>249.79319890000016</v>
      </c>
      <c r="J2061" s="7">
        <f t="shared" si="94"/>
        <v>252.98835038499988</v>
      </c>
      <c r="K2061" s="1">
        <f t="shared" si="93"/>
        <v>-3.5651002586692959E-3</v>
      </c>
      <c r="N2061" s="8"/>
      <c r="O2061" s="8"/>
    </row>
    <row r="2062" spans="1:15" x14ac:dyDescent="0.2">
      <c r="A2062" s="4">
        <v>43545</v>
      </c>
      <c r="B2062" s="7">
        <v>257.67999300000002</v>
      </c>
      <c r="C2062" s="7">
        <v>261.85998499999999</v>
      </c>
      <c r="D2062" s="7">
        <v>257.67999300000002</v>
      </c>
      <c r="E2062" s="7">
        <v>261.42999300000002</v>
      </c>
      <c r="F2062" s="7">
        <v>241.47894299999999</v>
      </c>
      <c r="G2062" s="6">
        <v>2968300</v>
      </c>
      <c r="H2062" s="2">
        <f>Table1[[#This Row],[OPEN]]*Table1[[#This Row],[VOLUME]]</f>
        <v>764871523.22190011</v>
      </c>
      <c r="I2062" s="7">
        <f t="shared" si="92"/>
        <v>250.2257987000001</v>
      </c>
      <c r="J2062" s="7">
        <f t="shared" si="94"/>
        <v>253.01590035999979</v>
      </c>
      <c r="K2062" s="1">
        <f t="shared" si="93"/>
        <v>5.7707845973742344E-3</v>
      </c>
      <c r="N2062" s="8"/>
      <c r="O2062" s="8"/>
    </row>
    <row r="2063" spans="1:15" x14ac:dyDescent="0.2">
      <c r="A2063" s="4">
        <v>43546</v>
      </c>
      <c r="B2063" s="7">
        <v>260.07000699999998</v>
      </c>
      <c r="C2063" s="7">
        <v>260.60998499999999</v>
      </c>
      <c r="D2063" s="7">
        <v>256.36999500000002</v>
      </c>
      <c r="E2063" s="7">
        <v>256.459991</v>
      </c>
      <c r="F2063" s="7">
        <v>236.88819899999999</v>
      </c>
      <c r="G2063" s="6">
        <v>4317400</v>
      </c>
      <c r="H2063" s="2">
        <f>Table1[[#This Row],[OPEN]]*Table1[[#This Row],[VOLUME]]</f>
        <v>1122826248.2217999</v>
      </c>
      <c r="I2063" s="7">
        <f t="shared" si="92"/>
        <v>250.69299870000015</v>
      </c>
      <c r="J2063" s="7">
        <f t="shared" si="94"/>
        <v>253.05295037499985</v>
      </c>
      <c r="K2063" s="1">
        <f t="shared" si="93"/>
        <v>-1.9010833236720592E-2</v>
      </c>
      <c r="N2063" s="8"/>
      <c r="O2063" s="8"/>
    </row>
    <row r="2064" spans="1:15" x14ac:dyDescent="0.2">
      <c r="A2064" s="4">
        <v>43549</v>
      </c>
      <c r="B2064" s="7">
        <v>256.08999599999999</v>
      </c>
      <c r="C2064" s="7">
        <v>257.27999899999998</v>
      </c>
      <c r="D2064" s="7">
        <v>254.949997</v>
      </c>
      <c r="E2064" s="7">
        <v>256.23001099999999</v>
      </c>
      <c r="F2064" s="7">
        <v>236.675735</v>
      </c>
      <c r="G2064" s="6">
        <v>2893600</v>
      </c>
      <c r="H2064" s="2">
        <f>Table1[[#This Row],[OPEN]]*Table1[[#This Row],[VOLUME]]</f>
        <v>741022012.42559993</v>
      </c>
      <c r="I2064" s="7">
        <f t="shared" si="92"/>
        <v>251.10179874000008</v>
      </c>
      <c r="J2064" s="7">
        <f t="shared" si="94"/>
        <v>253.06655037999985</v>
      </c>
      <c r="K2064" s="1">
        <f t="shared" si="93"/>
        <v>-8.9674806235184867E-4</v>
      </c>
      <c r="N2064" s="8"/>
      <c r="O2064" s="8"/>
    </row>
    <row r="2065" spans="1:15" x14ac:dyDescent="0.2">
      <c r="A2065" s="4">
        <v>43550</v>
      </c>
      <c r="B2065" s="7">
        <v>258.01001000000002</v>
      </c>
      <c r="C2065" s="7">
        <v>259.11999500000002</v>
      </c>
      <c r="D2065" s="7">
        <v>256.73001099999999</v>
      </c>
      <c r="E2065" s="7">
        <v>258.07998700000002</v>
      </c>
      <c r="F2065" s="7">
        <v>238.38450599999999</v>
      </c>
      <c r="G2065" s="6">
        <v>3177600</v>
      </c>
      <c r="H2065" s="2">
        <f>Table1[[#This Row],[OPEN]]*Table1[[#This Row],[VOLUME]]</f>
        <v>819852607.77600002</v>
      </c>
      <c r="I2065" s="7">
        <f t="shared" si="92"/>
        <v>251.52499882000006</v>
      </c>
      <c r="J2065" s="7">
        <f t="shared" si="94"/>
        <v>253.07975045499984</v>
      </c>
      <c r="K2065" s="1">
        <f t="shared" si="93"/>
        <v>7.2199817374243302E-3</v>
      </c>
      <c r="N2065" s="8"/>
      <c r="O2065" s="8"/>
    </row>
    <row r="2066" spans="1:15" x14ac:dyDescent="0.2">
      <c r="A2066" s="4">
        <v>43551</v>
      </c>
      <c r="B2066" s="7">
        <v>258.14999399999999</v>
      </c>
      <c r="C2066" s="7">
        <v>258.73001099999999</v>
      </c>
      <c r="D2066" s="7">
        <v>255.229996</v>
      </c>
      <c r="E2066" s="7">
        <v>256.88000499999998</v>
      </c>
      <c r="F2066" s="7">
        <v>237.27615399999999</v>
      </c>
      <c r="G2066" s="6">
        <v>2714300</v>
      </c>
      <c r="H2066" s="2">
        <f>Table1[[#This Row],[OPEN]]*Table1[[#This Row],[VOLUME]]</f>
        <v>700696528.71420002</v>
      </c>
      <c r="I2066" s="7">
        <f t="shared" si="92"/>
        <v>251.96599858000005</v>
      </c>
      <c r="J2066" s="7">
        <f t="shared" si="94"/>
        <v>253.09870041999983</v>
      </c>
      <c r="K2066" s="1">
        <f t="shared" si="93"/>
        <v>-4.6496515051359655E-3</v>
      </c>
      <c r="N2066" s="8"/>
      <c r="O2066" s="8"/>
    </row>
    <row r="2067" spans="1:15" x14ac:dyDescent="0.2">
      <c r="A2067" s="4">
        <v>43552</v>
      </c>
      <c r="B2067" s="7">
        <v>257.45001200000002</v>
      </c>
      <c r="C2067" s="7">
        <v>258.22000100000002</v>
      </c>
      <c r="D2067" s="7">
        <v>256.26998900000001</v>
      </c>
      <c r="E2067" s="7">
        <v>257.88000499999998</v>
      </c>
      <c r="F2067" s="7">
        <v>238.19982899999999</v>
      </c>
      <c r="G2067" s="6">
        <v>1716700</v>
      </c>
      <c r="H2067" s="2">
        <f>Table1[[#This Row],[OPEN]]*Table1[[#This Row],[VOLUME]]</f>
        <v>441964435.60040003</v>
      </c>
      <c r="I2067" s="7">
        <f t="shared" si="92"/>
        <v>252.37559880000009</v>
      </c>
      <c r="J2067" s="7">
        <f t="shared" si="94"/>
        <v>253.10700051499987</v>
      </c>
      <c r="K2067" s="1">
        <f t="shared" si="93"/>
        <v>3.8928681895658013E-3</v>
      </c>
      <c r="N2067" s="8"/>
      <c r="O2067" s="8"/>
    </row>
    <row r="2068" spans="1:15" x14ac:dyDescent="0.2">
      <c r="A2068" s="4">
        <v>43553</v>
      </c>
      <c r="B2068" s="7">
        <v>259.33999599999999</v>
      </c>
      <c r="C2068" s="7">
        <v>259.72000100000002</v>
      </c>
      <c r="D2068" s="7">
        <v>258.17999300000002</v>
      </c>
      <c r="E2068" s="7">
        <v>259.540009</v>
      </c>
      <c r="F2068" s="7">
        <v>239.73315400000001</v>
      </c>
      <c r="G2068" s="6">
        <v>2831100</v>
      </c>
      <c r="H2068" s="2">
        <f>Table1[[#This Row],[OPEN]]*Table1[[#This Row],[VOLUME]]</f>
        <v>734217462.67559993</v>
      </c>
      <c r="I2068" s="7">
        <f t="shared" si="92"/>
        <v>252.76799870000005</v>
      </c>
      <c r="J2068" s="7">
        <f t="shared" si="94"/>
        <v>253.12175041999984</v>
      </c>
      <c r="K2068" s="1">
        <f t="shared" si="93"/>
        <v>6.437117914589896E-3</v>
      </c>
      <c r="N2068" s="8"/>
      <c r="O2068" s="8"/>
    </row>
    <row r="2069" spans="1:15" x14ac:dyDescent="0.2">
      <c r="A2069" s="4">
        <v>43556</v>
      </c>
      <c r="B2069" s="7">
        <v>261.459991</v>
      </c>
      <c r="C2069" s="7">
        <v>262.77999899999998</v>
      </c>
      <c r="D2069" s="7">
        <v>261.19000199999999</v>
      </c>
      <c r="E2069" s="7">
        <v>262.52999899999998</v>
      </c>
      <c r="F2069" s="7">
        <v>242.49494899999999</v>
      </c>
      <c r="G2069" s="6">
        <v>3303900</v>
      </c>
      <c r="H2069" s="2">
        <f>Table1[[#This Row],[OPEN]]*Table1[[#This Row],[VOLUME]]</f>
        <v>863837664.26489997</v>
      </c>
      <c r="I2069" s="7">
        <f t="shared" si="92"/>
        <v>253.21719852000007</v>
      </c>
      <c r="J2069" s="7">
        <f t="shared" si="94"/>
        <v>253.1464003799999</v>
      </c>
      <c r="K2069" s="1">
        <f t="shared" si="93"/>
        <v>1.1520343285493118E-2</v>
      </c>
      <c r="N2069" s="8"/>
      <c r="O2069" s="8"/>
    </row>
    <row r="2070" spans="1:15" x14ac:dyDescent="0.2">
      <c r="A2070" s="4">
        <v>43557</v>
      </c>
      <c r="B2070" s="7">
        <v>262.67001299999998</v>
      </c>
      <c r="C2070" s="7">
        <v>262.85000600000001</v>
      </c>
      <c r="D2070" s="7">
        <v>261.80999800000001</v>
      </c>
      <c r="E2070" s="7">
        <v>262.61999500000002</v>
      </c>
      <c r="F2070" s="7">
        <v>242.57804899999999</v>
      </c>
      <c r="G2070" s="6">
        <v>1512600</v>
      </c>
      <c r="H2070" s="2">
        <f>Table1[[#This Row],[OPEN]]*Table1[[#This Row],[VOLUME]]</f>
        <v>397314661.6638</v>
      </c>
      <c r="I2070" s="7">
        <f t="shared" si="92"/>
        <v>253.59939882000006</v>
      </c>
      <c r="J2070" s="7">
        <f t="shared" si="94"/>
        <v>253.17820045499991</v>
      </c>
      <c r="K2070" s="1">
        <f t="shared" si="93"/>
        <v>3.4280272861320071E-4</v>
      </c>
      <c r="N2070" s="8"/>
      <c r="O2070" s="8"/>
    </row>
    <row r="2071" spans="1:15" x14ac:dyDescent="0.2">
      <c r="A2071" s="4">
        <v>43558</v>
      </c>
      <c r="B2071" s="7">
        <v>263.86999500000002</v>
      </c>
      <c r="C2071" s="7">
        <v>264.25</v>
      </c>
      <c r="D2071" s="7">
        <v>262.39999399999999</v>
      </c>
      <c r="E2071" s="7">
        <v>263.10998499999999</v>
      </c>
      <c r="F2071" s="7">
        <v>243.03066999999999</v>
      </c>
      <c r="G2071" s="6">
        <v>1933900</v>
      </c>
      <c r="H2071" s="2">
        <f>Table1[[#This Row],[OPEN]]*Table1[[#This Row],[VOLUME]]</f>
        <v>510298183.33050001</v>
      </c>
      <c r="I2071" s="7">
        <f t="shared" si="92"/>
        <v>254.00899874000004</v>
      </c>
      <c r="J2071" s="7">
        <f t="shared" si="94"/>
        <v>253.22120040999991</v>
      </c>
      <c r="K2071" s="1">
        <f t="shared" si="93"/>
        <v>1.8657756809414838E-3</v>
      </c>
      <c r="N2071" s="8"/>
      <c r="O2071" s="8"/>
    </row>
    <row r="2072" spans="1:15" x14ac:dyDescent="0.2">
      <c r="A2072" s="4">
        <v>43559</v>
      </c>
      <c r="B2072" s="7">
        <v>263.36999500000002</v>
      </c>
      <c r="C2072" s="7">
        <v>263.959991</v>
      </c>
      <c r="D2072" s="7">
        <v>262.67001299999998</v>
      </c>
      <c r="E2072" s="7">
        <v>263.73998999999998</v>
      </c>
      <c r="F2072" s="7">
        <v>243.61257900000001</v>
      </c>
      <c r="G2072" s="6">
        <v>1738500</v>
      </c>
      <c r="H2072" s="2">
        <f>Table1[[#This Row],[OPEN]]*Table1[[#This Row],[VOLUME]]</f>
        <v>457868736.3075</v>
      </c>
      <c r="I2072" s="7">
        <f t="shared" si="92"/>
        <v>254.42279878000002</v>
      </c>
      <c r="J2072" s="7">
        <f t="shared" si="94"/>
        <v>253.26715041999989</v>
      </c>
      <c r="K2072" s="1">
        <f t="shared" si="93"/>
        <v>2.3944549272805205E-3</v>
      </c>
      <c r="N2072" s="8"/>
      <c r="O2072" s="8"/>
    </row>
    <row r="2073" spans="1:15" x14ac:dyDescent="0.2">
      <c r="A2073" s="4">
        <v>43560</v>
      </c>
      <c r="B2073" s="7">
        <v>264.42001299999998</v>
      </c>
      <c r="C2073" s="7">
        <v>265.05999800000001</v>
      </c>
      <c r="D2073" s="7">
        <v>264.11999500000002</v>
      </c>
      <c r="E2073" s="7">
        <v>265.01001000000002</v>
      </c>
      <c r="F2073" s="7">
        <v>244.785721</v>
      </c>
      <c r="G2073" s="6">
        <v>1505000</v>
      </c>
      <c r="H2073" s="2">
        <f>Table1[[#This Row],[OPEN]]*Table1[[#This Row],[VOLUME]]</f>
        <v>397952119.565</v>
      </c>
      <c r="I2073" s="7">
        <f t="shared" si="92"/>
        <v>254.87319916000004</v>
      </c>
      <c r="J2073" s="7">
        <f t="shared" si="94"/>
        <v>253.32510047499989</v>
      </c>
      <c r="K2073" s="1">
        <f t="shared" si="93"/>
        <v>4.8154244640716826E-3</v>
      </c>
      <c r="N2073" s="8"/>
      <c r="O2073" s="8"/>
    </row>
    <row r="2074" spans="1:15" x14ac:dyDescent="0.2">
      <c r="A2074" s="4">
        <v>43563</v>
      </c>
      <c r="B2074" s="7">
        <v>264.57000699999998</v>
      </c>
      <c r="C2074" s="7">
        <v>265.30999800000001</v>
      </c>
      <c r="D2074" s="7">
        <v>263.91000400000001</v>
      </c>
      <c r="E2074" s="7">
        <v>265.23998999999998</v>
      </c>
      <c r="F2074" s="7">
        <v>244.99813800000001</v>
      </c>
      <c r="G2074" s="6">
        <v>1720100</v>
      </c>
      <c r="H2074" s="2">
        <f>Table1[[#This Row],[OPEN]]*Table1[[#This Row],[VOLUME]]</f>
        <v>455086869.04069996</v>
      </c>
      <c r="I2074" s="7">
        <f t="shared" si="92"/>
        <v>255.28239928000002</v>
      </c>
      <c r="J2074" s="7">
        <f t="shared" si="94"/>
        <v>253.37310050499994</v>
      </c>
      <c r="K2074" s="1">
        <f t="shared" si="93"/>
        <v>8.6781627607179779E-4</v>
      </c>
      <c r="N2074" s="8"/>
      <c r="O2074" s="8"/>
    </row>
    <row r="2075" spans="1:15" x14ac:dyDescent="0.2">
      <c r="A2075" s="4">
        <v>43564</v>
      </c>
      <c r="B2075" s="7">
        <v>264.22000100000002</v>
      </c>
      <c r="C2075" s="7">
        <v>264.540009</v>
      </c>
      <c r="D2075" s="7">
        <v>263.290009</v>
      </c>
      <c r="E2075" s="7">
        <v>263.82998700000002</v>
      </c>
      <c r="F2075" s="7">
        <v>243.69570899999999</v>
      </c>
      <c r="G2075" s="6">
        <v>2016900</v>
      </c>
      <c r="H2075" s="2">
        <f>Table1[[#This Row],[OPEN]]*Table1[[#This Row],[VOLUME]]</f>
        <v>532905320.01690006</v>
      </c>
      <c r="I2075" s="7">
        <f t="shared" si="92"/>
        <v>255.72499938000004</v>
      </c>
      <c r="J2075" s="7">
        <f t="shared" si="94"/>
        <v>253.42090048999995</v>
      </c>
      <c r="K2075" s="1">
        <f t="shared" si="93"/>
        <v>-5.315951791432183E-3</v>
      </c>
      <c r="N2075" s="8"/>
      <c r="O2075" s="8"/>
    </row>
    <row r="2076" spans="1:15" x14ac:dyDescent="0.2">
      <c r="A2076" s="4">
        <v>43565</v>
      </c>
      <c r="B2076" s="7">
        <v>264.25</v>
      </c>
      <c r="C2076" s="7">
        <v>264.83999599999999</v>
      </c>
      <c r="D2076" s="7">
        <v>263.85000600000001</v>
      </c>
      <c r="E2076" s="7">
        <v>264.73998999999998</v>
      </c>
      <c r="F2076" s="7">
        <v>244.53634600000001</v>
      </c>
      <c r="G2076" s="6">
        <v>2990600</v>
      </c>
      <c r="H2076" s="2">
        <f>Table1[[#This Row],[OPEN]]*Table1[[#This Row],[VOLUME]]</f>
        <v>790266050</v>
      </c>
      <c r="I2076" s="7">
        <f t="shared" si="92"/>
        <v>256.15899932000002</v>
      </c>
      <c r="J2076" s="7">
        <f t="shared" si="94"/>
        <v>253.47015051999995</v>
      </c>
      <c r="K2076" s="1">
        <f t="shared" si="93"/>
        <v>3.4492023076966305E-3</v>
      </c>
      <c r="N2076" s="8"/>
      <c r="O2076" s="8"/>
    </row>
    <row r="2077" spans="1:15" x14ac:dyDescent="0.2">
      <c r="A2077" s="4">
        <v>43566</v>
      </c>
      <c r="B2077" s="7">
        <v>265.23998999999998</v>
      </c>
      <c r="C2077" s="7">
        <v>265.23998999999998</v>
      </c>
      <c r="D2077" s="7">
        <v>264.08999599999999</v>
      </c>
      <c r="E2077" s="7">
        <v>264.69000199999999</v>
      </c>
      <c r="F2077" s="7">
        <v>244.49005099999999</v>
      </c>
      <c r="G2077" s="6">
        <v>1567700</v>
      </c>
      <c r="H2077" s="2">
        <f>Table1[[#This Row],[OPEN]]*Table1[[#This Row],[VOLUME]]</f>
        <v>415816732.32299995</v>
      </c>
      <c r="I2077" s="7">
        <f t="shared" si="92"/>
        <v>256.59059904000003</v>
      </c>
      <c r="J2077" s="7">
        <f t="shared" si="94"/>
        <v>253.53450049499995</v>
      </c>
      <c r="K2077" s="1">
        <f t="shared" si="93"/>
        <v>-1.8881922598845691E-4</v>
      </c>
      <c r="N2077" s="8"/>
      <c r="O2077" s="8"/>
    </row>
    <row r="2078" spans="1:15" x14ac:dyDescent="0.2">
      <c r="A2078" s="4">
        <v>43567</v>
      </c>
      <c r="B2078" s="7">
        <v>266.32998700000002</v>
      </c>
      <c r="C2078" s="7">
        <v>266.76998900000001</v>
      </c>
      <c r="D2078" s="7">
        <v>265.63000499999998</v>
      </c>
      <c r="E2078" s="7">
        <v>266.48001099999999</v>
      </c>
      <c r="F2078" s="7">
        <v>246.14350899999999</v>
      </c>
      <c r="G2078" s="6">
        <v>1903400</v>
      </c>
      <c r="H2078" s="2">
        <f>Table1[[#This Row],[OPEN]]*Table1[[#This Row],[VOLUME]]</f>
        <v>506932497.25580001</v>
      </c>
      <c r="I2078" s="7">
        <f t="shared" si="92"/>
        <v>256.99999875999998</v>
      </c>
      <c r="J2078" s="7">
        <f t="shared" si="94"/>
        <v>253.61285040999991</v>
      </c>
      <c r="K2078" s="1">
        <f t="shared" si="93"/>
        <v>6.7626619308422953E-3</v>
      </c>
      <c r="N2078" s="8"/>
      <c r="O2078" s="8"/>
    </row>
    <row r="2079" spans="1:15" x14ac:dyDescent="0.2">
      <c r="A2079" s="4">
        <v>43570</v>
      </c>
      <c r="B2079" s="7">
        <v>266.57000699999998</v>
      </c>
      <c r="C2079" s="7">
        <v>266.64001500000001</v>
      </c>
      <c r="D2079" s="7">
        <v>265.47000100000002</v>
      </c>
      <c r="E2079" s="7">
        <v>266.29998799999998</v>
      </c>
      <c r="F2079" s="7">
        <v>245.97723400000001</v>
      </c>
      <c r="G2079" s="6">
        <v>1584500</v>
      </c>
      <c r="H2079" s="2">
        <f>Table1[[#This Row],[OPEN]]*Table1[[#This Row],[VOLUME]]</f>
        <v>422380176.09149998</v>
      </c>
      <c r="I2079" s="7">
        <f t="shared" si="92"/>
        <v>257.36519894000003</v>
      </c>
      <c r="J2079" s="7">
        <f t="shared" si="94"/>
        <v>253.68935042499999</v>
      </c>
      <c r="K2079" s="1">
        <f t="shared" si="93"/>
        <v>-6.7555911351269149E-4</v>
      </c>
      <c r="N2079" s="8"/>
      <c r="O2079" s="8"/>
    </row>
    <row r="2080" spans="1:15" x14ac:dyDescent="0.2">
      <c r="A2080" s="4">
        <v>43571</v>
      </c>
      <c r="B2080" s="7">
        <v>267.20001200000002</v>
      </c>
      <c r="C2080" s="7">
        <v>267.23998999999998</v>
      </c>
      <c r="D2080" s="7">
        <v>265.85998499999999</v>
      </c>
      <c r="E2080" s="7">
        <v>266.48998999999998</v>
      </c>
      <c r="F2080" s="7">
        <v>246.152771</v>
      </c>
      <c r="G2080" s="6">
        <v>2447700</v>
      </c>
      <c r="H2080" s="2">
        <f>Table1[[#This Row],[OPEN]]*Table1[[#This Row],[VOLUME]]</f>
        <v>654025469.37240005</v>
      </c>
      <c r="I2080" s="7">
        <f t="shared" si="92"/>
        <v>257.74319912000004</v>
      </c>
      <c r="J2080" s="7">
        <f t="shared" si="94"/>
        <v>253.78885047</v>
      </c>
      <c r="K2080" s="1">
        <f t="shared" si="93"/>
        <v>7.1348857890285444E-4</v>
      </c>
      <c r="N2080" s="8"/>
      <c r="O2080" s="8"/>
    </row>
    <row r="2081" spans="1:15" x14ac:dyDescent="0.2">
      <c r="A2081" s="4">
        <v>43572</v>
      </c>
      <c r="B2081" s="7">
        <v>267.58999599999999</v>
      </c>
      <c r="C2081" s="7">
        <v>267.60998499999999</v>
      </c>
      <c r="D2081" s="7">
        <v>265.39999399999999</v>
      </c>
      <c r="E2081" s="7">
        <v>265.83999599999999</v>
      </c>
      <c r="F2081" s="7">
        <v>245.55239900000001</v>
      </c>
      <c r="G2081" s="6">
        <v>1872400</v>
      </c>
      <c r="H2081" s="2">
        <f>Table1[[#This Row],[OPEN]]*Table1[[#This Row],[VOLUME]]</f>
        <v>501035508.5104</v>
      </c>
      <c r="I2081" s="7">
        <f t="shared" si="92"/>
        <v>258.08619900000008</v>
      </c>
      <c r="J2081" s="7">
        <f t="shared" si="94"/>
        <v>253.87690047000004</v>
      </c>
      <c r="K2081" s="1">
        <f t="shared" si="93"/>
        <v>-2.4390934909036543E-3</v>
      </c>
      <c r="N2081" s="8"/>
      <c r="O2081" s="8"/>
    </row>
    <row r="2082" spans="1:15" x14ac:dyDescent="0.2">
      <c r="A2082" s="4">
        <v>43573</v>
      </c>
      <c r="B2082" s="7">
        <v>266.44000199999999</v>
      </c>
      <c r="C2082" s="7">
        <v>266.60000600000001</v>
      </c>
      <c r="D2082" s="7">
        <v>265.07998700000002</v>
      </c>
      <c r="E2082" s="7">
        <v>266.33999599999999</v>
      </c>
      <c r="F2082" s="7">
        <v>246.01417499999999</v>
      </c>
      <c r="G2082" s="6">
        <v>2788900</v>
      </c>
      <c r="H2082" s="2">
        <f>Table1[[#This Row],[OPEN]]*Table1[[#This Row],[VOLUME]]</f>
        <v>743074521.57780004</v>
      </c>
      <c r="I2082" s="7">
        <f t="shared" si="92"/>
        <v>258.39999904000001</v>
      </c>
      <c r="J2082" s="7">
        <f t="shared" si="94"/>
        <v>253.97130049000003</v>
      </c>
      <c r="K2082" s="1">
        <f t="shared" si="93"/>
        <v>1.8808306030819733E-3</v>
      </c>
      <c r="N2082" s="8"/>
      <c r="O2082" s="8"/>
    </row>
    <row r="2083" spans="1:15" x14ac:dyDescent="0.2">
      <c r="A2083" s="4">
        <v>43577</v>
      </c>
      <c r="B2083" s="7">
        <v>265.55999800000001</v>
      </c>
      <c r="C2083" s="7">
        <v>266.709991</v>
      </c>
      <c r="D2083" s="7">
        <v>265.47000100000002</v>
      </c>
      <c r="E2083" s="7">
        <v>266.60000600000001</v>
      </c>
      <c r="F2083" s="7">
        <v>246.254379</v>
      </c>
      <c r="G2083" s="6">
        <v>1126500</v>
      </c>
      <c r="H2083" s="2">
        <f>Table1[[#This Row],[OPEN]]*Table1[[#This Row],[VOLUME]]</f>
        <v>299153337.74699998</v>
      </c>
      <c r="I2083" s="7">
        <f t="shared" si="92"/>
        <v>258.73039914000003</v>
      </c>
      <c r="J2083" s="7">
        <f t="shared" si="94"/>
        <v>254.04570051500002</v>
      </c>
      <c r="K2083" s="1">
        <f t="shared" si="93"/>
        <v>9.7623340055918995E-4</v>
      </c>
      <c r="N2083" s="8"/>
      <c r="O2083" s="8"/>
    </row>
    <row r="2084" spans="1:15" x14ac:dyDescent="0.2">
      <c r="A2084" s="4">
        <v>43578</v>
      </c>
      <c r="B2084" s="7">
        <v>266.959991</v>
      </c>
      <c r="C2084" s="7">
        <v>269.19000199999999</v>
      </c>
      <c r="D2084" s="7">
        <v>266.709991</v>
      </c>
      <c r="E2084" s="7">
        <v>268.89999399999999</v>
      </c>
      <c r="F2084" s="7">
        <v>248.378815</v>
      </c>
      <c r="G2084" s="6">
        <v>2618300</v>
      </c>
      <c r="H2084" s="2">
        <f>Table1[[#This Row],[OPEN]]*Table1[[#This Row],[VOLUME]]</f>
        <v>698981344.43529999</v>
      </c>
      <c r="I2084" s="7">
        <f t="shared" si="92"/>
        <v>259.12939906000008</v>
      </c>
      <c r="J2084" s="7">
        <f t="shared" si="94"/>
        <v>254.13015043500002</v>
      </c>
      <c r="K2084" s="1">
        <f t="shared" si="93"/>
        <v>8.6271115837859291E-3</v>
      </c>
      <c r="N2084" s="8"/>
      <c r="O2084" s="8"/>
    </row>
    <row r="2085" spans="1:15" x14ac:dyDescent="0.2">
      <c r="A2085" s="4">
        <v>43579</v>
      </c>
      <c r="B2085" s="7">
        <v>268.89001500000001</v>
      </c>
      <c r="C2085" s="7">
        <v>269.209991</v>
      </c>
      <c r="D2085" s="7">
        <v>268.23001099999999</v>
      </c>
      <c r="E2085" s="7">
        <v>268.36999500000002</v>
      </c>
      <c r="F2085" s="7">
        <v>247.88928200000001</v>
      </c>
      <c r="G2085" s="6">
        <v>1393400</v>
      </c>
      <c r="H2085" s="2">
        <f>Table1[[#This Row],[OPEN]]*Table1[[#This Row],[VOLUME]]</f>
        <v>374671346.90100002</v>
      </c>
      <c r="I2085" s="7">
        <f t="shared" si="92"/>
        <v>259.52159938000005</v>
      </c>
      <c r="J2085" s="7">
        <f t="shared" si="94"/>
        <v>254.22005049000003</v>
      </c>
      <c r="K2085" s="1">
        <f t="shared" si="93"/>
        <v>-1.9709892593005041E-3</v>
      </c>
      <c r="N2085" s="8"/>
      <c r="O2085" s="8"/>
    </row>
    <row r="2086" spans="1:15" x14ac:dyDescent="0.2">
      <c r="A2086" s="4">
        <v>43580</v>
      </c>
      <c r="B2086" s="7">
        <v>268.27999899999998</v>
      </c>
      <c r="C2086" s="7">
        <v>268.88000499999998</v>
      </c>
      <c r="D2086" s="7">
        <v>266.98001099999999</v>
      </c>
      <c r="E2086" s="7">
        <v>268.26998900000001</v>
      </c>
      <c r="F2086" s="7">
        <v>247.79690600000001</v>
      </c>
      <c r="G2086" s="6">
        <v>1237400</v>
      </c>
      <c r="H2086" s="2">
        <f>Table1[[#This Row],[OPEN]]*Table1[[#This Row],[VOLUME]]</f>
        <v>331969670.76259995</v>
      </c>
      <c r="I2086" s="7">
        <f t="shared" si="92"/>
        <v>259.87959926000008</v>
      </c>
      <c r="J2086" s="7">
        <f t="shared" si="94"/>
        <v>254.29120047000004</v>
      </c>
      <c r="K2086" s="1">
        <f t="shared" si="93"/>
        <v>-3.7264225458588651E-4</v>
      </c>
      <c r="N2086" s="8"/>
      <c r="O2086" s="8"/>
    </row>
    <row r="2087" spans="1:15" x14ac:dyDescent="0.2">
      <c r="A2087" s="4">
        <v>43581</v>
      </c>
      <c r="B2087" s="7">
        <v>268.27999899999998</v>
      </c>
      <c r="C2087" s="7">
        <v>269.540009</v>
      </c>
      <c r="D2087" s="7">
        <v>267.459991</v>
      </c>
      <c r="E2087" s="7">
        <v>269.5</v>
      </c>
      <c r="F2087" s="7">
        <v>248.933029</v>
      </c>
      <c r="G2087" s="6">
        <v>2172600</v>
      </c>
      <c r="H2087" s="2">
        <f>Table1[[#This Row],[OPEN]]*Table1[[#This Row],[VOLUME]]</f>
        <v>582865125.82739997</v>
      </c>
      <c r="I2087" s="7">
        <f t="shared" si="92"/>
        <v>260.1887991000001</v>
      </c>
      <c r="J2087" s="7">
        <f t="shared" si="94"/>
        <v>254.35385046500002</v>
      </c>
      <c r="K2087" s="1">
        <f t="shared" si="93"/>
        <v>4.5849742812640315E-3</v>
      </c>
      <c r="N2087" s="8"/>
      <c r="O2087" s="8"/>
    </row>
    <row r="2088" spans="1:15" x14ac:dyDescent="0.2">
      <c r="A2088" s="4">
        <v>43584</v>
      </c>
      <c r="B2088" s="7">
        <v>269.55999800000001</v>
      </c>
      <c r="C2088" s="7">
        <v>270.41000400000001</v>
      </c>
      <c r="D2088" s="7">
        <v>269.459991</v>
      </c>
      <c r="E2088" s="7">
        <v>269.83999599999999</v>
      </c>
      <c r="F2088" s="7">
        <v>249.24711600000001</v>
      </c>
      <c r="G2088" s="6">
        <v>1892500</v>
      </c>
      <c r="H2088" s="2">
        <f>Table1[[#This Row],[OPEN]]*Table1[[#This Row],[VOLUME]]</f>
        <v>510142296.21500003</v>
      </c>
      <c r="I2088" s="7">
        <f t="shared" si="92"/>
        <v>260.54699918000006</v>
      </c>
      <c r="J2088" s="7">
        <f t="shared" si="94"/>
        <v>254.428650425</v>
      </c>
      <c r="K2088" s="1">
        <f t="shared" si="93"/>
        <v>1.2615807050091465E-3</v>
      </c>
      <c r="N2088" s="8"/>
      <c r="O2088" s="8"/>
    </row>
    <row r="2089" spans="1:15" x14ac:dyDescent="0.2">
      <c r="A2089" s="4">
        <v>43585</v>
      </c>
      <c r="B2089" s="7">
        <v>269.55999800000001</v>
      </c>
      <c r="C2089" s="7">
        <v>270.30999800000001</v>
      </c>
      <c r="D2089" s="7">
        <v>268.10998499999999</v>
      </c>
      <c r="E2089" s="7">
        <v>270.01001000000002</v>
      </c>
      <c r="F2089" s="7">
        <v>249.404144</v>
      </c>
      <c r="G2089" s="6">
        <v>2024600</v>
      </c>
      <c r="H2089" s="2">
        <f>Table1[[#This Row],[OPEN]]*Table1[[#This Row],[VOLUME]]</f>
        <v>545751171.95080006</v>
      </c>
      <c r="I2089" s="7">
        <f t="shared" si="92"/>
        <v>260.85759916000001</v>
      </c>
      <c r="J2089" s="7">
        <f t="shared" si="94"/>
        <v>254.49815039500001</v>
      </c>
      <c r="K2089" s="1">
        <f t="shared" si="93"/>
        <v>6.3005485665668104E-4</v>
      </c>
      <c r="N2089" s="8"/>
      <c r="O2089" s="8"/>
    </row>
    <row r="2090" spans="1:15" x14ac:dyDescent="0.2">
      <c r="A2090" s="4">
        <v>43586</v>
      </c>
      <c r="B2090" s="7">
        <v>270.67999300000002</v>
      </c>
      <c r="C2090" s="7">
        <v>270.86999500000002</v>
      </c>
      <c r="D2090" s="7">
        <v>268</v>
      </c>
      <c r="E2090" s="7">
        <v>268.040009</v>
      </c>
      <c r="F2090" s="7">
        <v>247.58448799999999</v>
      </c>
      <c r="G2090" s="6">
        <v>2669400</v>
      </c>
      <c r="H2090" s="2">
        <f>Table1[[#This Row],[OPEN]]*Table1[[#This Row],[VOLUME]]</f>
        <v>722553173.31420004</v>
      </c>
      <c r="I2090" s="7">
        <f t="shared" si="92"/>
        <v>261.18819914000005</v>
      </c>
      <c r="J2090" s="7">
        <f t="shared" si="94"/>
        <v>254.56910041000003</v>
      </c>
      <c r="K2090" s="1">
        <f t="shared" si="93"/>
        <v>-7.2960295064616876E-3</v>
      </c>
      <c r="N2090" s="8"/>
      <c r="O2090" s="8"/>
    </row>
    <row r="2091" spans="1:15" x14ac:dyDescent="0.2">
      <c r="A2091" s="4">
        <v>43587</v>
      </c>
      <c r="B2091" s="7">
        <v>267.88000499999998</v>
      </c>
      <c r="C2091" s="7">
        <v>268.79998799999998</v>
      </c>
      <c r="D2091" s="7">
        <v>265.92999300000002</v>
      </c>
      <c r="E2091" s="7">
        <v>267.51001000000002</v>
      </c>
      <c r="F2091" s="7">
        <v>247.09491</v>
      </c>
      <c r="G2091" s="6">
        <v>3009000</v>
      </c>
      <c r="H2091" s="2">
        <f>Table1[[#This Row],[OPEN]]*Table1[[#This Row],[VOLUME]]</f>
        <v>806050935.04499996</v>
      </c>
      <c r="I2091" s="7">
        <f t="shared" si="92"/>
        <v>261.43759916000005</v>
      </c>
      <c r="J2091" s="7">
        <f t="shared" si="94"/>
        <v>254.62405036000004</v>
      </c>
      <c r="K2091" s="1">
        <f t="shared" si="93"/>
        <v>-1.9773130212064061E-3</v>
      </c>
      <c r="N2091" s="8"/>
      <c r="O2091" s="8"/>
    </row>
    <row r="2092" spans="1:15" x14ac:dyDescent="0.2">
      <c r="A2092" s="4">
        <v>43588</v>
      </c>
      <c r="B2092" s="7">
        <v>268.92001299999998</v>
      </c>
      <c r="C2092" s="7">
        <v>270.32000699999998</v>
      </c>
      <c r="D2092" s="7">
        <v>268.70001200000002</v>
      </c>
      <c r="E2092" s="7">
        <v>270.04998799999998</v>
      </c>
      <c r="F2092" s="7">
        <v>249.441101</v>
      </c>
      <c r="G2092" s="6">
        <v>1969000</v>
      </c>
      <c r="H2092" s="2">
        <f>Table1[[#This Row],[OPEN]]*Table1[[#This Row],[VOLUME]]</f>
        <v>529503505.59699994</v>
      </c>
      <c r="I2092" s="7">
        <f t="shared" si="92"/>
        <v>261.70939937999998</v>
      </c>
      <c r="J2092" s="7">
        <f t="shared" si="94"/>
        <v>254.68940039500001</v>
      </c>
      <c r="K2092" s="1">
        <f t="shared" si="93"/>
        <v>9.4948895557214197E-3</v>
      </c>
      <c r="N2092" s="8"/>
      <c r="O2092" s="8"/>
    </row>
    <row r="2093" spans="1:15" x14ac:dyDescent="0.2">
      <c r="A2093" s="4">
        <v>43591</v>
      </c>
      <c r="B2093" s="7">
        <v>265.64999399999999</v>
      </c>
      <c r="C2093" s="7">
        <v>269.35998499999999</v>
      </c>
      <c r="D2093" s="7">
        <v>265.30999800000001</v>
      </c>
      <c r="E2093" s="7">
        <v>268.98001099999999</v>
      </c>
      <c r="F2093" s="7">
        <v>248.452744</v>
      </c>
      <c r="G2093" s="6">
        <v>3966900</v>
      </c>
      <c r="H2093" s="2">
        <f>Table1[[#This Row],[OPEN]]*Table1[[#This Row],[VOLUME]]</f>
        <v>1053806961.1985999</v>
      </c>
      <c r="I2093" s="7">
        <f t="shared" si="92"/>
        <v>261.90859922000004</v>
      </c>
      <c r="J2093" s="7">
        <f t="shared" si="94"/>
        <v>254.72885031500005</v>
      </c>
      <c r="K2093" s="1">
        <f t="shared" si="93"/>
        <v>-3.9621442234613058E-3</v>
      </c>
      <c r="N2093" s="8"/>
      <c r="O2093" s="8"/>
    </row>
    <row r="2094" spans="1:15" x14ac:dyDescent="0.2">
      <c r="A2094" s="4">
        <v>43592</v>
      </c>
      <c r="B2094" s="7">
        <v>266.48001099999999</v>
      </c>
      <c r="C2094" s="7">
        <v>267.07998700000002</v>
      </c>
      <c r="D2094" s="7">
        <v>262.48001099999999</v>
      </c>
      <c r="E2094" s="7">
        <v>264.61999500000002</v>
      </c>
      <c r="F2094" s="7">
        <v>244.425476</v>
      </c>
      <c r="G2094" s="6">
        <v>4752500</v>
      </c>
      <c r="H2094" s="2">
        <f>Table1[[#This Row],[OPEN]]*Table1[[#This Row],[VOLUME]]</f>
        <v>1266446252.2774999</v>
      </c>
      <c r="I2094" s="7">
        <f t="shared" si="92"/>
        <v>262.07639952</v>
      </c>
      <c r="J2094" s="7">
        <f t="shared" si="94"/>
        <v>254.77375037000002</v>
      </c>
      <c r="K2094" s="1">
        <f t="shared" si="93"/>
        <v>-1.6209442418380959E-2</v>
      </c>
      <c r="N2094" s="8"/>
      <c r="O2094" s="8"/>
    </row>
    <row r="2095" spans="1:15" x14ac:dyDescent="0.2">
      <c r="A2095" s="4">
        <v>43593</v>
      </c>
      <c r="B2095" s="7">
        <v>264.14001500000001</v>
      </c>
      <c r="C2095" s="7">
        <v>265.82000699999998</v>
      </c>
      <c r="D2095" s="7">
        <v>263.47000100000002</v>
      </c>
      <c r="E2095" s="7">
        <v>264.10000600000001</v>
      </c>
      <c r="F2095" s="7">
        <v>243.94515999999999</v>
      </c>
      <c r="G2095" s="6">
        <v>2662500</v>
      </c>
      <c r="H2095" s="2">
        <f>Table1[[#This Row],[OPEN]]*Table1[[#This Row],[VOLUME]]</f>
        <v>703272789.9375</v>
      </c>
      <c r="I2095" s="7">
        <f t="shared" si="92"/>
        <v>262.22820006000006</v>
      </c>
      <c r="J2095" s="7">
        <f t="shared" si="94"/>
        <v>254.80945044500001</v>
      </c>
      <c r="K2095" s="1">
        <f t="shared" si="93"/>
        <v>-1.9650404724707027E-3</v>
      </c>
      <c r="N2095" s="8"/>
      <c r="O2095" s="8"/>
    </row>
    <row r="2096" spans="1:15" x14ac:dyDescent="0.2">
      <c r="A2096" s="4">
        <v>43594</v>
      </c>
      <c r="B2096" s="7">
        <v>261.94000199999999</v>
      </c>
      <c r="C2096" s="7">
        <v>263.83999599999999</v>
      </c>
      <c r="D2096" s="7">
        <v>260.20001200000002</v>
      </c>
      <c r="E2096" s="7">
        <v>263.290009</v>
      </c>
      <c r="F2096" s="7">
        <v>243.196945</v>
      </c>
      <c r="G2096" s="6">
        <v>3094800</v>
      </c>
      <c r="H2096" s="2">
        <f>Table1[[#This Row],[OPEN]]*Table1[[#This Row],[VOLUME]]</f>
        <v>810651918.18959999</v>
      </c>
      <c r="I2096" s="7">
        <f t="shared" si="92"/>
        <v>262.34580014000005</v>
      </c>
      <c r="J2096" s="7">
        <f t="shared" si="94"/>
        <v>254.83550040000003</v>
      </c>
      <c r="K2096" s="1">
        <f t="shared" si="93"/>
        <v>-3.0670086391441087E-3</v>
      </c>
      <c r="N2096" s="8"/>
      <c r="O2096" s="8"/>
    </row>
    <row r="2097" spans="1:15" x14ac:dyDescent="0.2">
      <c r="A2097" s="4">
        <v>43595</v>
      </c>
      <c r="B2097" s="7">
        <v>262.36999500000002</v>
      </c>
      <c r="C2097" s="7">
        <v>265.38000499999998</v>
      </c>
      <c r="D2097" s="7">
        <v>259.26998900000001</v>
      </c>
      <c r="E2097" s="7">
        <v>264.51998900000001</v>
      </c>
      <c r="F2097" s="7">
        <v>244.333099</v>
      </c>
      <c r="G2097" s="6">
        <v>3131900</v>
      </c>
      <c r="H2097" s="2">
        <f>Table1[[#This Row],[OPEN]]*Table1[[#This Row],[VOLUME]]</f>
        <v>821716587.3405</v>
      </c>
      <c r="I2097" s="7">
        <f t="shared" si="92"/>
        <v>262.46479978000002</v>
      </c>
      <c r="J2097" s="7">
        <f t="shared" si="94"/>
        <v>254.85315039500006</v>
      </c>
      <c r="K2097" s="1">
        <f t="shared" si="93"/>
        <v>4.6715787077207249E-3</v>
      </c>
      <c r="N2097" s="8"/>
      <c r="O2097" s="8"/>
    </row>
    <row r="2098" spans="1:15" x14ac:dyDescent="0.2">
      <c r="A2098" s="4">
        <v>43598</v>
      </c>
      <c r="B2098" s="7">
        <v>259.36999500000002</v>
      </c>
      <c r="C2098" s="7">
        <v>260.33999599999999</v>
      </c>
      <c r="D2098" s="7">
        <v>257.07000699999998</v>
      </c>
      <c r="E2098" s="7">
        <v>258.02999899999998</v>
      </c>
      <c r="F2098" s="7">
        <v>238.338379</v>
      </c>
      <c r="G2098" s="6">
        <v>5548200</v>
      </c>
      <c r="H2098" s="2">
        <f>Table1[[#This Row],[OPEN]]*Table1[[#This Row],[VOLUME]]</f>
        <v>1439036606.2590001</v>
      </c>
      <c r="I2098" s="7">
        <f t="shared" si="92"/>
        <v>262.49599972000004</v>
      </c>
      <c r="J2098" s="7">
        <f t="shared" si="94"/>
        <v>254.85730032500004</v>
      </c>
      <c r="K2098" s="1">
        <f t="shared" si="93"/>
        <v>-2.453497002073457E-2</v>
      </c>
      <c r="N2098" s="8"/>
      <c r="O2098" s="8"/>
    </row>
    <row r="2099" spans="1:15" x14ac:dyDescent="0.2">
      <c r="A2099" s="4">
        <v>43599</v>
      </c>
      <c r="B2099" s="7">
        <v>258.98998999999998</v>
      </c>
      <c r="C2099" s="7">
        <v>261.82000699999998</v>
      </c>
      <c r="D2099" s="7">
        <v>258.83999599999999</v>
      </c>
      <c r="E2099" s="7">
        <v>260.26998900000001</v>
      </c>
      <c r="F2099" s="7">
        <v>240.40744000000001</v>
      </c>
      <c r="G2099" s="6">
        <v>4702600</v>
      </c>
      <c r="H2099" s="2">
        <f>Table1[[#This Row],[OPEN]]*Table1[[#This Row],[VOLUME]]</f>
        <v>1217926326.974</v>
      </c>
      <c r="I2099" s="7">
        <f t="shared" si="92"/>
        <v>262.4983996200001</v>
      </c>
      <c r="J2099" s="7">
        <f t="shared" si="94"/>
        <v>254.8515502000001</v>
      </c>
      <c r="K2099" s="1">
        <f t="shared" si="93"/>
        <v>8.6811223837583995E-3</v>
      </c>
      <c r="N2099" s="8"/>
      <c r="O2099" s="8"/>
    </row>
    <row r="2100" spans="1:15" x14ac:dyDescent="0.2">
      <c r="A2100" s="4">
        <v>43600</v>
      </c>
      <c r="B2100" s="7">
        <v>258.63000499999998</v>
      </c>
      <c r="C2100" s="7">
        <v>262.45001200000002</v>
      </c>
      <c r="D2100" s="7">
        <v>258.39999399999999</v>
      </c>
      <c r="E2100" s="7">
        <v>261.80999800000001</v>
      </c>
      <c r="F2100" s="7">
        <v>241.82989499999999</v>
      </c>
      <c r="G2100" s="6">
        <v>2444100</v>
      </c>
      <c r="H2100" s="2">
        <f>Table1[[#This Row],[OPEN]]*Table1[[#This Row],[VOLUME]]</f>
        <v>632117595.22049999</v>
      </c>
      <c r="I2100" s="7">
        <f t="shared" ref="I2100:I2163" si="95">AVERAGE(B2051:B2100)</f>
        <v>262.53119992000006</v>
      </c>
      <c r="J2100" s="7">
        <f t="shared" si="94"/>
        <v>254.8410501700001</v>
      </c>
      <c r="K2100" s="1">
        <f t="shared" si="93"/>
        <v>5.9169672458856404E-3</v>
      </c>
      <c r="N2100" s="8"/>
      <c r="O2100" s="8"/>
    </row>
    <row r="2101" spans="1:15" x14ac:dyDescent="0.2">
      <c r="A2101" s="4">
        <v>43601</v>
      </c>
      <c r="B2101" s="7">
        <v>262.47000100000002</v>
      </c>
      <c r="C2101" s="7">
        <v>265.60000600000001</v>
      </c>
      <c r="D2101" s="7">
        <v>262.45001200000002</v>
      </c>
      <c r="E2101" s="7">
        <v>264.209991</v>
      </c>
      <c r="F2101" s="7">
        <v>244.046753</v>
      </c>
      <c r="G2101" s="6">
        <v>3221500</v>
      </c>
      <c r="H2101" s="2">
        <f>Table1[[#This Row],[OPEN]]*Table1[[#This Row],[VOLUME]]</f>
        <v>845547108.22150004</v>
      </c>
      <c r="I2101" s="7">
        <f t="shared" si="95"/>
        <v>262.64820004000006</v>
      </c>
      <c r="J2101" s="7">
        <f t="shared" si="94"/>
        <v>254.86040014500009</v>
      </c>
      <c r="K2101" s="1">
        <f t="shared" si="93"/>
        <v>9.1669264670326545E-3</v>
      </c>
      <c r="N2101" s="8"/>
      <c r="O2101" s="8"/>
    </row>
    <row r="2102" spans="1:15" x14ac:dyDescent="0.2">
      <c r="A2102" s="4">
        <v>43602</v>
      </c>
      <c r="B2102" s="7">
        <v>261.89001500000001</v>
      </c>
      <c r="C2102" s="7">
        <v>265.01998900000001</v>
      </c>
      <c r="D2102" s="7">
        <v>261.85998499999999</v>
      </c>
      <c r="E2102" s="7">
        <v>262.60998499999999</v>
      </c>
      <c r="F2102" s="7">
        <v>242.56883199999999</v>
      </c>
      <c r="G2102" s="6">
        <v>2719500</v>
      </c>
      <c r="H2102" s="2">
        <f>Table1[[#This Row],[OPEN]]*Table1[[#This Row],[VOLUME]]</f>
        <v>712209895.79250002</v>
      </c>
      <c r="I2102" s="7">
        <f t="shared" si="95"/>
        <v>262.79640042000011</v>
      </c>
      <c r="J2102" s="7">
        <f t="shared" si="94"/>
        <v>254.87975027500011</v>
      </c>
      <c r="K2102" s="1">
        <f t="shared" si="93"/>
        <v>-6.0558118712475961E-3</v>
      </c>
      <c r="N2102" s="8"/>
      <c r="O2102" s="8"/>
    </row>
    <row r="2103" spans="1:15" x14ac:dyDescent="0.2">
      <c r="A2103" s="4">
        <v>43605</v>
      </c>
      <c r="B2103" s="7">
        <v>260.89999399999999</v>
      </c>
      <c r="C2103" s="7">
        <v>262.10998499999999</v>
      </c>
      <c r="D2103" s="7">
        <v>260.01998900000001</v>
      </c>
      <c r="E2103" s="7">
        <v>260.82000699999998</v>
      </c>
      <c r="F2103" s="7">
        <v>240.915436</v>
      </c>
      <c r="G2103" s="6">
        <v>2762600</v>
      </c>
      <c r="H2103" s="2">
        <f>Table1[[#This Row],[OPEN]]*Table1[[#This Row],[VOLUME]]</f>
        <v>720762323.42439997</v>
      </c>
      <c r="I2103" s="7">
        <f t="shared" si="95"/>
        <v>262.99680020000005</v>
      </c>
      <c r="J2103" s="7">
        <f t="shared" si="94"/>
        <v>254.89105017000009</v>
      </c>
      <c r="K2103" s="1">
        <f t="shared" si="93"/>
        <v>-6.8161079252185841E-3</v>
      </c>
      <c r="N2103" s="8"/>
      <c r="O2103" s="8"/>
    </row>
    <row r="2104" spans="1:15" x14ac:dyDescent="0.2">
      <c r="A2104" s="4">
        <v>43606</v>
      </c>
      <c r="B2104" s="7">
        <v>262.5</v>
      </c>
      <c r="C2104" s="7">
        <v>263.51001000000002</v>
      </c>
      <c r="D2104" s="7">
        <v>262.25</v>
      </c>
      <c r="E2104" s="7">
        <v>263.02999899999998</v>
      </c>
      <c r="F2104" s="7">
        <v>242.95678699999999</v>
      </c>
      <c r="G2104" s="6">
        <v>2760500</v>
      </c>
      <c r="H2104" s="2">
        <f>Table1[[#This Row],[OPEN]]*Table1[[#This Row],[VOLUME]]</f>
        <v>724631250</v>
      </c>
      <c r="I2104" s="7">
        <f t="shared" si="95"/>
        <v>263.18600034000008</v>
      </c>
      <c r="J2104" s="7">
        <f t="shared" si="94"/>
        <v>254.9199001150001</v>
      </c>
      <c r="K2104" s="1">
        <f t="shared" si="93"/>
        <v>8.4732456893155117E-3</v>
      </c>
      <c r="N2104" s="8"/>
      <c r="O2104" s="8"/>
    </row>
    <row r="2105" spans="1:15" x14ac:dyDescent="0.2">
      <c r="A2105" s="4">
        <v>43607</v>
      </c>
      <c r="B2105" s="7">
        <v>262.11999500000002</v>
      </c>
      <c r="C2105" s="7">
        <v>263.290009</v>
      </c>
      <c r="D2105" s="7">
        <v>261.86999500000002</v>
      </c>
      <c r="E2105" s="7">
        <v>262.30999800000001</v>
      </c>
      <c r="F2105" s="7">
        <v>242.29174800000001</v>
      </c>
      <c r="G2105" s="6">
        <v>3421500</v>
      </c>
      <c r="H2105" s="2">
        <f>Table1[[#This Row],[OPEN]]*Table1[[#This Row],[VOLUME]]</f>
        <v>896843562.89250004</v>
      </c>
      <c r="I2105" s="7">
        <f t="shared" si="95"/>
        <v>263.29800046000003</v>
      </c>
      <c r="J2105" s="7">
        <f t="shared" si="94"/>
        <v>254.93250006000008</v>
      </c>
      <c r="K2105" s="1">
        <f t="shared" si="93"/>
        <v>-2.73733415480093E-3</v>
      </c>
      <c r="N2105" s="8"/>
      <c r="O2105" s="8"/>
    </row>
    <row r="2106" spans="1:15" x14ac:dyDescent="0.2">
      <c r="A2106" s="4">
        <v>43608</v>
      </c>
      <c r="B2106" s="7">
        <v>260.07998700000002</v>
      </c>
      <c r="C2106" s="7">
        <v>260.10000600000001</v>
      </c>
      <c r="D2106" s="7">
        <v>257.67999300000002</v>
      </c>
      <c r="E2106" s="7">
        <v>259.23998999999998</v>
      </c>
      <c r="F2106" s="7">
        <v>239.45600899999999</v>
      </c>
      <c r="G2106" s="6">
        <v>3813200</v>
      </c>
      <c r="H2106" s="2">
        <f>Table1[[#This Row],[OPEN]]*Table1[[#This Row],[VOLUME]]</f>
        <v>991737006.42840004</v>
      </c>
      <c r="I2106" s="7">
        <f t="shared" si="95"/>
        <v>263.34280028000006</v>
      </c>
      <c r="J2106" s="7">
        <f t="shared" si="94"/>
        <v>254.93010000500007</v>
      </c>
      <c r="K2106" s="1">
        <f t="shared" si="93"/>
        <v>-1.1703739939032065E-2</v>
      </c>
      <c r="N2106" s="8"/>
      <c r="O2106" s="8"/>
    </row>
    <row r="2107" spans="1:15" x14ac:dyDescent="0.2">
      <c r="A2107" s="4">
        <v>43609</v>
      </c>
      <c r="B2107" s="7">
        <v>260.60000600000001</v>
      </c>
      <c r="C2107" s="7">
        <v>260.98998999999998</v>
      </c>
      <c r="D2107" s="7">
        <v>259.05999800000001</v>
      </c>
      <c r="E2107" s="7">
        <v>259.69000199999999</v>
      </c>
      <c r="F2107" s="7">
        <v>239.87167400000001</v>
      </c>
      <c r="G2107" s="6">
        <v>1833100</v>
      </c>
      <c r="H2107" s="2">
        <f>Table1[[#This Row],[OPEN]]*Table1[[#This Row],[VOLUME]]</f>
        <v>477705870.99860001</v>
      </c>
      <c r="I2107" s="7">
        <f t="shared" si="95"/>
        <v>263.38120054000001</v>
      </c>
      <c r="J2107" s="7">
        <f t="shared" si="94"/>
        <v>254.92209997500007</v>
      </c>
      <c r="K2107" s="1">
        <f t="shared" si="93"/>
        <v>1.7358895901824489E-3</v>
      </c>
      <c r="N2107" s="8"/>
      <c r="O2107" s="8"/>
    </row>
    <row r="2108" spans="1:15" x14ac:dyDescent="0.2">
      <c r="A2108" s="4">
        <v>43613</v>
      </c>
      <c r="B2108" s="7">
        <v>259.959991</v>
      </c>
      <c r="C2108" s="7">
        <v>260.959991</v>
      </c>
      <c r="D2108" s="7">
        <v>257.290009</v>
      </c>
      <c r="E2108" s="7">
        <v>257.35998499999999</v>
      </c>
      <c r="F2108" s="7">
        <v>237.71954299999999</v>
      </c>
      <c r="G2108" s="6">
        <v>2565900</v>
      </c>
      <c r="H2108" s="2">
        <f>Table1[[#This Row],[OPEN]]*Table1[[#This Row],[VOLUME]]</f>
        <v>667031340.90690005</v>
      </c>
      <c r="I2108" s="7">
        <f t="shared" si="95"/>
        <v>263.40000058000004</v>
      </c>
      <c r="J2108" s="7">
        <f t="shared" si="94"/>
        <v>254.91074987500008</v>
      </c>
      <c r="K2108" s="1">
        <f t="shared" si="93"/>
        <v>-8.9723015212576085E-3</v>
      </c>
      <c r="N2108" s="8"/>
      <c r="O2108" s="8"/>
    </row>
    <row r="2109" spans="1:15" x14ac:dyDescent="0.2">
      <c r="A2109" s="4">
        <v>43614</v>
      </c>
      <c r="B2109" s="7">
        <v>256.13000499999998</v>
      </c>
      <c r="C2109" s="7">
        <v>256.51998900000001</v>
      </c>
      <c r="D2109" s="7">
        <v>254.10000600000001</v>
      </c>
      <c r="E2109" s="7">
        <v>255.58999600000001</v>
      </c>
      <c r="F2109" s="7">
        <v>236.08459500000001</v>
      </c>
      <c r="G2109" s="6">
        <v>4593500</v>
      </c>
      <c r="H2109" s="2">
        <f>Table1[[#This Row],[OPEN]]*Table1[[#This Row],[VOLUME]]</f>
        <v>1176533177.9675</v>
      </c>
      <c r="I2109" s="7">
        <f t="shared" si="95"/>
        <v>263.32260068000005</v>
      </c>
      <c r="J2109" s="7">
        <f t="shared" si="94"/>
        <v>254.87974996500009</v>
      </c>
      <c r="K2109" s="1">
        <f t="shared" si="93"/>
        <v>-6.8774833041740369E-3</v>
      </c>
      <c r="N2109" s="8"/>
      <c r="O2109" s="8"/>
    </row>
    <row r="2110" spans="1:15" x14ac:dyDescent="0.2">
      <c r="A2110" s="4">
        <v>43615</v>
      </c>
      <c r="B2110" s="7">
        <v>256.27999899999998</v>
      </c>
      <c r="C2110" s="7">
        <v>257.17999300000002</v>
      </c>
      <c r="D2110" s="7">
        <v>255.13999899999999</v>
      </c>
      <c r="E2110" s="7">
        <v>256.29998799999998</v>
      </c>
      <c r="F2110" s="7">
        <v>236.74040199999999</v>
      </c>
      <c r="G2110" s="6">
        <v>2977200</v>
      </c>
      <c r="H2110" s="2">
        <f>Table1[[#This Row],[OPEN]]*Table1[[#This Row],[VOLUME]]</f>
        <v>762996813.02279997</v>
      </c>
      <c r="I2110" s="7">
        <f t="shared" si="95"/>
        <v>263.21200070000003</v>
      </c>
      <c r="J2110" s="7">
        <f t="shared" si="94"/>
        <v>254.85935003500009</v>
      </c>
      <c r="K2110" s="1">
        <f t="shared" si="93"/>
        <v>2.7778552021260339E-3</v>
      </c>
      <c r="N2110" s="8"/>
      <c r="O2110" s="8"/>
    </row>
    <row r="2111" spans="1:15" x14ac:dyDescent="0.2">
      <c r="A2111" s="4">
        <v>43616</v>
      </c>
      <c r="B2111" s="7">
        <v>253.63000500000001</v>
      </c>
      <c r="C2111" s="7">
        <v>254.490005</v>
      </c>
      <c r="D2111" s="7">
        <v>252.770004</v>
      </c>
      <c r="E2111" s="7">
        <v>252.86999499999999</v>
      </c>
      <c r="F2111" s="7">
        <v>233.57217399999999</v>
      </c>
      <c r="G2111" s="6">
        <v>3698600</v>
      </c>
      <c r="H2111" s="2">
        <f>Table1[[#This Row],[OPEN]]*Table1[[#This Row],[VOLUME]]</f>
        <v>938075936.49300003</v>
      </c>
      <c r="I2111" s="7">
        <f t="shared" si="95"/>
        <v>263.07380062000004</v>
      </c>
      <c r="J2111" s="7">
        <f t="shared" si="94"/>
        <v>254.82545004000008</v>
      </c>
      <c r="K2111" s="1">
        <f t="shared" si="93"/>
        <v>-1.3382727899308389E-2</v>
      </c>
      <c r="N2111" s="8"/>
      <c r="O2111" s="8"/>
    </row>
    <row r="2112" spans="1:15" x14ac:dyDescent="0.2">
      <c r="A2112" s="4">
        <v>43619</v>
      </c>
      <c r="B2112" s="7">
        <v>252.83000200000001</v>
      </c>
      <c r="C2112" s="7">
        <v>253.96000699999999</v>
      </c>
      <c r="D2112" s="7">
        <v>250.770004</v>
      </c>
      <c r="E2112" s="7">
        <v>252.11999499999999</v>
      </c>
      <c r="F2112" s="7">
        <v>232.87941000000001</v>
      </c>
      <c r="G2112" s="6">
        <v>3825600</v>
      </c>
      <c r="H2112" s="2">
        <f>Table1[[#This Row],[OPEN]]*Table1[[#This Row],[VOLUME]]</f>
        <v>967226455.65120006</v>
      </c>
      <c r="I2112" s="7">
        <f t="shared" si="95"/>
        <v>262.97680080000003</v>
      </c>
      <c r="J2112" s="7">
        <f t="shared" si="94"/>
        <v>254.78990004000008</v>
      </c>
      <c r="K2112" s="1">
        <f t="shared" si="93"/>
        <v>-2.9659509424990738E-3</v>
      </c>
      <c r="N2112" s="8"/>
      <c r="O2112" s="8"/>
    </row>
    <row r="2113" spans="1:15" x14ac:dyDescent="0.2">
      <c r="A2113" s="4">
        <v>43620</v>
      </c>
      <c r="B2113" s="7">
        <v>254.479996</v>
      </c>
      <c r="C2113" s="7">
        <v>257.76001000000002</v>
      </c>
      <c r="D2113" s="7">
        <v>254.029999</v>
      </c>
      <c r="E2113" s="7">
        <v>257.67001299999998</v>
      </c>
      <c r="F2113" s="7">
        <v>238.00582900000001</v>
      </c>
      <c r="G2113" s="6">
        <v>3536300</v>
      </c>
      <c r="H2113" s="2">
        <f>Table1[[#This Row],[OPEN]]*Table1[[#This Row],[VOLUME]]</f>
        <v>899917609.85479999</v>
      </c>
      <c r="I2113" s="7">
        <f t="shared" si="95"/>
        <v>262.86500058000007</v>
      </c>
      <c r="J2113" s="7">
        <f t="shared" si="94"/>
        <v>254.76515005500005</v>
      </c>
      <c r="K2113" s="1">
        <f t="shared" si="93"/>
        <v>2.2013398818288898E-2</v>
      </c>
      <c r="N2113" s="8"/>
      <c r="O2113" s="8"/>
    </row>
    <row r="2114" spans="1:15" x14ac:dyDescent="0.2">
      <c r="A2114" s="4">
        <v>43621</v>
      </c>
      <c r="B2114" s="7">
        <v>259.23998999999998</v>
      </c>
      <c r="C2114" s="7">
        <v>259.88000499999998</v>
      </c>
      <c r="D2114" s="7">
        <v>257.42001299999998</v>
      </c>
      <c r="E2114" s="7">
        <v>259.85000600000001</v>
      </c>
      <c r="F2114" s="7">
        <v>240.01950099999999</v>
      </c>
      <c r="G2114" s="6">
        <v>2646500</v>
      </c>
      <c r="H2114" s="2">
        <f>Table1[[#This Row],[OPEN]]*Table1[[#This Row],[VOLUME]]</f>
        <v>686078633.53499997</v>
      </c>
      <c r="I2114" s="7">
        <f t="shared" si="95"/>
        <v>262.92800046000002</v>
      </c>
      <c r="J2114" s="7">
        <f t="shared" si="94"/>
        <v>254.75955008000005</v>
      </c>
      <c r="K2114" s="1">
        <f t="shared" si="93"/>
        <v>8.4604062949305003E-3</v>
      </c>
      <c r="N2114" s="8"/>
      <c r="O2114" s="8"/>
    </row>
    <row r="2115" spans="1:15" x14ac:dyDescent="0.2">
      <c r="A2115" s="4">
        <v>43622</v>
      </c>
      <c r="B2115" s="7">
        <v>260.17001299999998</v>
      </c>
      <c r="C2115" s="7">
        <v>262.26001000000002</v>
      </c>
      <c r="D2115" s="7">
        <v>259.51001000000002</v>
      </c>
      <c r="E2115" s="7">
        <v>261.540009</v>
      </c>
      <c r="F2115" s="7">
        <v>241.580536</v>
      </c>
      <c r="G2115" s="6">
        <v>2277500</v>
      </c>
      <c r="H2115" s="2">
        <f>Table1[[#This Row],[OPEN]]*Table1[[#This Row],[VOLUME]]</f>
        <v>592537204.60749996</v>
      </c>
      <c r="I2115" s="7">
        <f t="shared" si="95"/>
        <v>262.97120052000008</v>
      </c>
      <c r="J2115" s="7">
        <f t="shared" si="94"/>
        <v>254.75685019000005</v>
      </c>
      <c r="K2115" s="1">
        <f t="shared" si="93"/>
        <v>6.5037635596589816E-3</v>
      </c>
      <c r="N2115" s="8"/>
      <c r="O2115" s="8"/>
    </row>
    <row r="2116" spans="1:15" x14ac:dyDescent="0.2">
      <c r="A2116" s="4">
        <v>43623</v>
      </c>
      <c r="B2116" s="7">
        <v>262.61999500000002</v>
      </c>
      <c r="C2116" s="7">
        <v>265.290009</v>
      </c>
      <c r="D2116" s="7">
        <v>262.45001200000002</v>
      </c>
      <c r="E2116" s="7">
        <v>264.14999399999999</v>
      </c>
      <c r="F2116" s="7">
        <v>243.991333</v>
      </c>
      <c r="G2116" s="6">
        <v>1877400</v>
      </c>
      <c r="H2116" s="2">
        <f>Table1[[#This Row],[OPEN]]*Table1[[#This Row],[VOLUME]]</f>
        <v>493042778.61300004</v>
      </c>
      <c r="I2116" s="7">
        <f t="shared" si="95"/>
        <v>263.06060054000011</v>
      </c>
      <c r="J2116" s="7">
        <f t="shared" si="94"/>
        <v>254.75795019500003</v>
      </c>
      <c r="K2116" s="1">
        <f t="shared" ref="K2116:K2179" si="96">(E2116/E2115)-1</f>
        <v>9.9792953666220097E-3</v>
      </c>
      <c r="N2116" s="8"/>
      <c r="O2116" s="8"/>
    </row>
    <row r="2117" spans="1:15" x14ac:dyDescent="0.2">
      <c r="A2117" s="4">
        <v>43626</v>
      </c>
      <c r="B2117" s="7">
        <v>265.76001000000002</v>
      </c>
      <c r="C2117" s="7">
        <v>267.10000600000001</v>
      </c>
      <c r="D2117" s="7">
        <v>265.29998799999998</v>
      </c>
      <c r="E2117" s="7">
        <v>265.39001500000001</v>
      </c>
      <c r="F2117" s="7">
        <v>245.13670300000001</v>
      </c>
      <c r="G2117" s="6">
        <v>2845900</v>
      </c>
      <c r="H2117" s="2">
        <f>Table1[[#This Row],[OPEN]]*Table1[[#This Row],[VOLUME]]</f>
        <v>756326412.45900011</v>
      </c>
      <c r="I2117" s="7">
        <f t="shared" si="95"/>
        <v>263.22680050000008</v>
      </c>
      <c r="J2117" s="7">
        <f t="shared" si="94"/>
        <v>254.77170019500002</v>
      </c>
      <c r="K2117" s="1">
        <f t="shared" si="96"/>
        <v>4.694382086565696E-3</v>
      </c>
      <c r="N2117" s="8"/>
      <c r="O2117" s="8"/>
    </row>
    <row r="2118" spans="1:15" x14ac:dyDescent="0.2">
      <c r="A2118" s="4">
        <v>43627</v>
      </c>
      <c r="B2118" s="7">
        <v>267.25</v>
      </c>
      <c r="C2118" s="7">
        <v>267.64999399999999</v>
      </c>
      <c r="D2118" s="7">
        <v>264.69000199999999</v>
      </c>
      <c r="E2118" s="7">
        <v>265.33999599999999</v>
      </c>
      <c r="F2118" s="7">
        <v>245.09049999999999</v>
      </c>
      <c r="G2118" s="6">
        <v>1894500</v>
      </c>
      <c r="H2118" s="2">
        <f>Table1[[#This Row],[OPEN]]*Table1[[#This Row],[VOLUME]]</f>
        <v>506305125</v>
      </c>
      <c r="I2118" s="7">
        <f t="shared" si="95"/>
        <v>263.38500058000011</v>
      </c>
      <c r="J2118" s="7">
        <f t="shared" si="94"/>
        <v>254.79475012000006</v>
      </c>
      <c r="K2118" s="1">
        <f t="shared" si="96"/>
        <v>-1.8847355655038367E-4</v>
      </c>
      <c r="N2118" s="8"/>
      <c r="O2118" s="8"/>
    </row>
    <row r="2119" spans="1:15" x14ac:dyDescent="0.2">
      <c r="A2119" s="4">
        <v>43628</v>
      </c>
      <c r="B2119" s="7">
        <v>265.11999500000002</v>
      </c>
      <c r="C2119" s="7">
        <v>265.70001200000002</v>
      </c>
      <c r="D2119" s="7">
        <v>264.35998499999999</v>
      </c>
      <c r="E2119" s="7">
        <v>264.83999599999999</v>
      </c>
      <c r="F2119" s="7">
        <v>244.62867700000001</v>
      </c>
      <c r="G2119" s="6">
        <v>1711900</v>
      </c>
      <c r="H2119" s="2">
        <f>Table1[[#This Row],[OPEN]]*Table1[[#This Row],[VOLUME]]</f>
        <v>453858919.44050002</v>
      </c>
      <c r="I2119" s="7">
        <f t="shared" si="95"/>
        <v>263.4582006600001</v>
      </c>
      <c r="J2119" s="7">
        <f t="shared" si="94"/>
        <v>254.80695013000005</v>
      </c>
      <c r="K2119" s="1">
        <f t="shared" si="96"/>
        <v>-1.8843747928600774E-3</v>
      </c>
      <c r="N2119" s="8"/>
      <c r="O2119" s="8"/>
    </row>
    <row r="2120" spans="1:15" x14ac:dyDescent="0.2">
      <c r="A2120" s="4">
        <v>43629</v>
      </c>
      <c r="B2120" s="7">
        <v>265.82000699999998</v>
      </c>
      <c r="C2120" s="7">
        <v>266.35998499999999</v>
      </c>
      <c r="D2120" s="7">
        <v>265.10998499999999</v>
      </c>
      <c r="E2120" s="7">
        <v>266.01998900000001</v>
      </c>
      <c r="F2120" s="7">
        <v>245.718613</v>
      </c>
      <c r="G2120" s="6">
        <v>1813700</v>
      </c>
      <c r="H2120" s="2">
        <f>Table1[[#This Row],[OPEN]]*Table1[[#This Row],[VOLUME]]</f>
        <v>482117746.69589996</v>
      </c>
      <c r="I2120" s="7">
        <f t="shared" si="95"/>
        <v>263.52120054000011</v>
      </c>
      <c r="J2120" s="7">
        <f t="shared" si="94"/>
        <v>254.82025014500007</v>
      </c>
      <c r="K2120" s="1">
        <f t="shared" si="96"/>
        <v>4.455493950392686E-3</v>
      </c>
      <c r="N2120" s="8"/>
      <c r="O2120" s="8"/>
    </row>
    <row r="2121" spans="1:15" x14ac:dyDescent="0.2">
      <c r="A2121" s="4">
        <v>43630</v>
      </c>
      <c r="B2121" s="7">
        <v>265.709991</v>
      </c>
      <c r="C2121" s="7">
        <v>266.290009</v>
      </c>
      <c r="D2121" s="7">
        <v>264.91000400000001</v>
      </c>
      <c r="E2121" s="7">
        <v>265.61999500000002</v>
      </c>
      <c r="F2121" s="7">
        <v>245.349121</v>
      </c>
      <c r="G2121" s="6">
        <v>1203300</v>
      </c>
      <c r="H2121" s="2">
        <f>Table1[[#This Row],[OPEN]]*Table1[[#This Row],[VOLUME]]</f>
        <v>319728832.17030001</v>
      </c>
      <c r="I2121" s="7">
        <f t="shared" si="95"/>
        <v>263.55800046000002</v>
      </c>
      <c r="J2121" s="7">
        <f t="shared" si="94"/>
        <v>254.82190007500009</v>
      </c>
      <c r="K2121" s="1">
        <f t="shared" si="96"/>
        <v>-1.5036238498603582E-3</v>
      </c>
      <c r="N2121" s="8"/>
      <c r="O2121" s="8"/>
    </row>
    <row r="2122" spans="1:15" x14ac:dyDescent="0.2">
      <c r="A2122" s="4">
        <v>43633</v>
      </c>
      <c r="B2122" s="7">
        <v>265.94000199999999</v>
      </c>
      <c r="C2122" s="7">
        <v>266.55999800000001</v>
      </c>
      <c r="D2122" s="7">
        <v>265.61999500000002</v>
      </c>
      <c r="E2122" s="7">
        <v>265.85998499999999</v>
      </c>
      <c r="F2122" s="7">
        <v>245.57080099999999</v>
      </c>
      <c r="G2122" s="6">
        <v>1782500</v>
      </c>
      <c r="H2122" s="2">
        <f>Table1[[#This Row],[OPEN]]*Table1[[#This Row],[VOLUME]]</f>
        <v>474038053.565</v>
      </c>
      <c r="I2122" s="7">
        <f t="shared" si="95"/>
        <v>263.60940060000007</v>
      </c>
      <c r="J2122" s="7">
        <f t="shared" ref="J2122:J2185" si="97">AVERAGE(B1923:B2122)</f>
        <v>254.81780003500006</v>
      </c>
      <c r="K2122" s="1">
        <f t="shared" si="96"/>
        <v>9.0350878893730169E-4</v>
      </c>
      <c r="N2122" s="8"/>
      <c r="O2122" s="8"/>
    </row>
    <row r="2123" spans="1:15" x14ac:dyDescent="0.2">
      <c r="A2123" s="4">
        <v>43634</v>
      </c>
      <c r="B2123" s="7">
        <v>267.64999399999999</v>
      </c>
      <c r="C2123" s="7">
        <v>269.66000400000001</v>
      </c>
      <c r="D2123" s="7">
        <v>267.29998799999998</v>
      </c>
      <c r="E2123" s="7">
        <v>268.51001000000002</v>
      </c>
      <c r="F2123" s="7">
        <v>248.018631</v>
      </c>
      <c r="G2123" s="6">
        <v>2340700</v>
      </c>
      <c r="H2123" s="2">
        <f>Table1[[#This Row],[OPEN]]*Table1[[#This Row],[VOLUME]]</f>
        <v>626488340.95579994</v>
      </c>
      <c r="I2123" s="7">
        <f t="shared" si="95"/>
        <v>263.67400022000004</v>
      </c>
      <c r="J2123" s="7">
        <f t="shared" si="97"/>
        <v>254.82310002500009</v>
      </c>
      <c r="K2123" s="1">
        <f t="shared" si="96"/>
        <v>9.967746744588224E-3</v>
      </c>
      <c r="N2123" s="8"/>
      <c r="O2123" s="8"/>
    </row>
    <row r="2124" spans="1:15" x14ac:dyDescent="0.2">
      <c r="A2124" s="4">
        <v>43635</v>
      </c>
      <c r="B2124" s="7">
        <v>268.73998999999998</v>
      </c>
      <c r="C2124" s="7">
        <v>269.72000100000002</v>
      </c>
      <c r="D2124" s="7">
        <v>267.76001000000002</v>
      </c>
      <c r="E2124" s="7">
        <v>269.22000100000002</v>
      </c>
      <c r="F2124" s="7">
        <v>248.674454</v>
      </c>
      <c r="G2124" s="6">
        <v>1684500</v>
      </c>
      <c r="H2124" s="2">
        <f>Table1[[#This Row],[OPEN]]*Table1[[#This Row],[VOLUME]]</f>
        <v>452692513.15499997</v>
      </c>
      <c r="I2124" s="7">
        <f t="shared" si="95"/>
        <v>263.75739988000004</v>
      </c>
      <c r="J2124" s="7">
        <f t="shared" si="97"/>
        <v>254.83024998500008</v>
      </c>
      <c r="K2124" s="1">
        <f t="shared" si="96"/>
        <v>2.6441881999110795E-3</v>
      </c>
      <c r="N2124" s="8"/>
      <c r="O2124" s="8"/>
    </row>
    <row r="2125" spans="1:15" x14ac:dyDescent="0.2">
      <c r="A2125" s="4">
        <v>43636</v>
      </c>
      <c r="B2125" s="7">
        <v>271.94000199999999</v>
      </c>
      <c r="C2125" s="7">
        <v>272.19000199999999</v>
      </c>
      <c r="D2125" s="7">
        <v>269.73001099999999</v>
      </c>
      <c r="E2125" s="7">
        <v>271.73001099999999</v>
      </c>
      <c r="F2125" s="7">
        <v>250.99281300000001</v>
      </c>
      <c r="G2125" s="6">
        <v>3288100</v>
      </c>
      <c r="H2125" s="2">
        <f>Table1[[#This Row],[OPEN]]*Table1[[#This Row],[VOLUME]]</f>
        <v>894165920.57620001</v>
      </c>
      <c r="I2125" s="7">
        <f t="shared" si="95"/>
        <v>263.91179990000006</v>
      </c>
      <c r="J2125" s="7">
        <f t="shared" si="97"/>
        <v>254.85830006000012</v>
      </c>
      <c r="K2125" s="1">
        <f t="shared" si="96"/>
        <v>9.3232671817722323E-3</v>
      </c>
      <c r="N2125" s="8"/>
      <c r="O2125" s="8"/>
    </row>
    <row r="2126" spans="1:15" x14ac:dyDescent="0.2">
      <c r="A2126" s="4">
        <v>43637</v>
      </c>
      <c r="B2126" s="7">
        <v>271.52999899999998</v>
      </c>
      <c r="C2126" s="7">
        <v>272.790009</v>
      </c>
      <c r="D2126" s="7">
        <v>271.17001299999998</v>
      </c>
      <c r="E2126" s="7">
        <v>271.41000400000001</v>
      </c>
      <c r="F2126" s="7">
        <v>250.69729599999999</v>
      </c>
      <c r="G2126" s="6">
        <v>2226000</v>
      </c>
      <c r="H2126" s="2">
        <f>Table1[[#This Row],[OPEN]]*Table1[[#This Row],[VOLUME]]</f>
        <v>604425777.77399993</v>
      </c>
      <c r="I2126" s="7">
        <f t="shared" si="95"/>
        <v>264.05739988000005</v>
      </c>
      <c r="J2126" s="7">
        <f t="shared" si="97"/>
        <v>254.8842000250001</v>
      </c>
      <c r="K2126" s="1">
        <f t="shared" si="96"/>
        <v>-1.177665281881457E-3</v>
      </c>
      <c r="N2126" s="8"/>
      <c r="O2126" s="8"/>
    </row>
    <row r="2127" spans="1:15" x14ac:dyDescent="0.2">
      <c r="A2127" s="4">
        <v>43640</v>
      </c>
      <c r="B2127" s="7">
        <v>271.58999599999999</v>
      </c>
      <c r="C2127" s="7">
        <v>271.92001299999998</v>
      </c>
      <c r="D2127" s="7">
        <v>270.89999399999999</v>
      </c>
      <c r="E2127" s="7">
        <v>271.05999800000001</v>
      </c>
      <c r="F2127" s="7">
        <v>250.37394699999999</v>
      </c>
      <c r="G2127" s="6">
        <v>3518400</v>
      </c>
      <c r="H2127" s="2">
        <f>Table1[[#This Row],[OPEN]]*Table1[[#This Row],[VOLUME]]</f>
        <v>955562241.92639995</v>
      </c>
      <c r="I2127" s="7">
        <f t="shared" si="95"/>
        <v>264.18440000000004</v>
      </c>
      <c r="J2127" s="7">
        <f t="shared" si="97"/>
        <v>254.91259998500013</v>
      </c>
      <c r="K2127" s="1">
        <f t="shared" si="96"/>
        <v>-1.2895840051644347E-3</v>
      </c>
      <c r="N2127" s="8"/>
      <c r="O2127" s="8"/>
    </row>
    <row r="2128" spans="1:15" x14ac:dyDescent="0.2">
      <c r="A2128" s="4">
        <v>43641</v>
      </c>
      <c r="B2128" s="7">
        <v>271.10000600000001</v>
      </c>
      <c r="C2128" s="7">
        <v>271.13000499999998</v>
      </c>
      <c r="D2128" s="7">
        <v>268.26998900000001</v>
      </c>
      <c r="E2128" s="7">
        <v>268.38000499999998</v>
      </c>
      <c r="F2128" s="7">
        <v>247.89856</v>
      </c>
      <c r="G2128" s="6">
        <v>2287100</v>
      </c>
      <c r="H2128" s="2">
        <f>Table1[[#This Row],[OPEN]]*Table1[[#This Row],[VOLUME]]</f>
        <v>620032823.72259998</v>
      </c>
      <c r="I2128" s="7">
        <f t="shared" si="95"/>
        <v>264.27980038000004</v>
      </c>
      <c r="J2128" s="7">
        <f t="shared" si="97"/>
        <v>254.93965000500012</v>
      </c>
      <c r="K2128" s="1">
        <f t="shared" si="96"/>
        <v>-9.8870841133852361E-3</v>
      </c>
      <c r="N2128" s="8"/>
      <c r="O2128" s="8"/>
    </row>
    <row r="2129" spans="1:15" x14ac:dyDescent="0.2">
      <c r="A2129" s="4">
        <v>43642</v>
      </c>
      <c r="B2129" s="7">
        <v>269.29998799999998</v>
      </c>
      <c r="C2129" s="7">
        <v>269.82000699999998</v>
      </c>
      <c r="D2129" s="7">
        <v>268.01998900000001</v>
      </c>
      <c r="E2129" s="7">
        <v>268.11999500000002</v>
      </c>
      <c r="F2129" s="7">
        <v>247.65832499999999</v>
      </c>
      <c r="G2129" s="6">
        <v>2988700</v>
      </c>
      <c r="H2129" s="2">
        <f>Table1[[#This Row],[OPEN]]*Table1[[#This Row],[VOLUME]]</f>
        <v>804856874.13559997</v>
      </c>
      <c r="I2129" s="7">
        <f t="shared" si="95"/>
        <v>264.33440000000007</v>
      </c>
      <c r="J2129" s="7">
        <f t="shared" si="97"/>
        <v>254.96799992000015</v>
      </c>
      <c r="K2129" s="1">
        <f t="shared" si="96"/>
        <v>-9.6881285921412985E-4</v>
      </c>
      <c r="N2129" s="8"/>
      <c r="O2129" s="8"/>
    </row>
    <row r="2130" spans="1:15" x14ac:dyDescent="0.2">
      <c r="A2130" s="4">
        <v>43643</v>
      </c>
      <c r="B2130" s="7">
        <v>267.48998999999998</v>
      </c>
      <c r="C2130" s="7">
        <v>268.19000199999999</v>
      </c>
      <c r="D2130" s="7">
        <v>267.17001299999998</v>
      </c>
      <c r="E2130" s="7">
        <v>267.67001299999998</v>
      </c>
      <c r="F2130" s="7">
        <v>248.527435</v>
      </c>
      <c r="G2130" s="6">
        <v>2054600</v>
      </c>
      <c r="H2130" s="2">
        <f>Table1[[#This Row],[OPEN]]*Table1[[#This Row],[VOLUME]]</f>
        <v>549584933.454</v>
      </c>
      <c r="I2130" s="7">
        <f t="shared" si="95"/>
        <v>264.34019956000003</v>
      </c>
      <c r="J2130" s="7">
        <f t="shared" si="97"/>
        <v>254.97904987500016</v>
      </c>
      <c r="K2130" s="1">
        <f t="shared" si="96"/>
        <v>-1.6782858734576411E-3</v>
      </c>
      <c r="N2130" s="8"/>
      <c r="O2130" s="8"/>
    </row>
    <row r="2131" spans="1:15" x14ac:dyDescent="0.2">
      <c r="A2131" s="4">
        <v>43644</v>
      </c>
      <c r="B2131" s="7">
        <v>268.70001200000002</v>
      </c>
      <c r="C2131" s="7">
        <v>269.54998799999998</v>
      </c>
      <c r="D2131" s="7">
        <v>268.17999300000002</v>
      </c>
      <c r="E2131" s="7">
        <v>269.14999399999999</v>
      </c>
      <c r="F2131" s="7">
        <v>249.901657</v>
      </c>
      <c r="G2131" s="6">
        <v>2883300</v>
      </c>
      <c r="H2131" s="2">
        <f>Table1[[#This Row],[OPEN]]*Table1[[#This Row],[VOLUME]]</f>
        <v>774742744.59960008</v>
      </c>
      <c r="I2131" s="7">
        <f t="shared" si="95"/>
        <v>264.36239988</v>
      </c>
      <c r="J2131" s="7">
        <f t="shared" si="97"/>
        <v>255.00239994000017</v>
      </c>
      <c r="K2131" s="1">
        <f t="shared" si="96"/>
        <v>5.5291251470892533E-3</v>
      </c>
      <c r="N2131" s="8"/>
      <c r="O2131" s="8"/>
    </row>
    <row r="2132" spans="1:15" x14ac:dyDescent="0.2">
      <c r="A2132" s="4">
        <v>43647</v>
      </c>
      <c r="B2132" s="7">
        <v>272.459991</v>
      </c>
      <c r="C2132" s="7">
        <v>272.64999399999999</v>
      </c>
      <c r="D2132" s="7">
        <v>270.29998799999998</v>
      </c>
      <c r="E2132" s="7">
        <v>271.44000199999999</v>
      </c>
      <c r="F2132" s="7">
        <v>252.027817</v>
      </c>
      <c r="G2132" s="6">
        <v>4497900</v>
      </c>
      <c r="H2132" s="2">
        <f>Table1[[#This Row],[OPEN]]*Table1[[#This Row],[VOLUME]]</f>
        <v>1225497793.5188999</v>
      </c>
      <c r="I2132" s="7">
        <f t="shared" si="95"/>
        <v>264.48279965999996</v>
      </c>
      <c r="J2132" s="7">
        <f t="shared" si="97"/>
        <v>255.03664997000021</v>
      </c>
      <c r="K2132" s="1">
        <f t="shared" si="96"/>
        <v>8.5082966786169667E-3</v>
      </c>
      <c r="N2132" s="8"/>
      <c r="O2132" s="8"/>
    </row>
    <row r="2133" spans="1:15" x14ac:dyDescent="0.2">
      <c r="A2133" s="4">
        <v>43648</v>
      </c>
      <c r="B2133" s="7">
        <v>271.47000100000002</v>
      </c>
      <c r="C2133" s="7">
        <v>272.25</v>
      </c>
      <c r="D2133" s="7">
        <v>270.61999500000002</v>
      </c>
      <c r="E2133" s="7">
        <v>272.23001099999999</v>
      </c>
      <c r="F2133" s="7">
        <v>252.761383</v>
      </c>
      <c r="G2133" s="6">
        <v>3040700</v>
      </c>
      <c r="H2133" s="2">
        <f>Table1[[#This Row],[OPEN]]*Table1[[#This Row],[VOLUME]]</f>
        <v>825458832.04070008</v>
      </c>
      <c r="I2133" s="7">
        <f t="shared" si="95"/>
        <v>264.60099971999995</v>
      </c>
      <c r="J2133" s="7">
        <f t="shared" si="97"/>
        <v>255.06009998000019</v>
      </c>
      <c r="K2133" s="1">
        <f t="shared" si="96"/>
        <v>2.9104369075270142E-3</v>
      </c>
      <c r="N2133" s="8"/>
      <c r="O2133" s="8"/>
    </row>
    <row r="2134" spans="1:15" x14ac:dyDescent="0.2">
      <c r="A2134" s="4">
        <v>43649</v>
      </c>
      <c r="B2134" s="7">
        <v>272.91000400000001</v>
      </c>
      <c r="C2134" s="7">
        <v>274.36999500000002</v>
      </c>
      <c r="D2134" s="7">
        <v>272.76001000000002</v>
      </c>
      <c r="E2134" s="7">
        <v>274.32000699999998</v>
      </c>
      <c r="F2134" s="7">
        <v>254.70188899999999</v>
      </c>
      <c r="G2134" s="6">
        <v>2335800</v>
      </c>
      <c r="H2134" s="2">
        <f>Table1[[#This Row],[OPEN]]*Table1[[#This Row],[VOLUME]]</f>
        <v>637463187.34320009</v>
      </c>
      <c r="I2134" s="7">
        <f t="shared" si="95"/>
        <v>264.71999997999995</v>
      </c>
      <c r="J2134" s="7">
        <f t="shared" si="97"/>
        <v>255.08729999500017</v>
      </c>
      <c r="K2134" s="1">
        <f t="shared" si="96"/>
        <v>7.677316664399525E-3</v>
      </c>
      <c r="N2134" s="8"/>
      <c r="O2134" s="8"/>
    </row>
    <row r="2135" spans="1:15" x14ac:dyDescent="0.2">
      <c r="A2135" s="4">
        <v>43651</v>
      </c>
      <c r="B2135" s="7">
        <v>273.14001500000001</v>
      </c>
      <c r="C2135" s="7">
        <v>274.25</v>
      </c>
      <c r="D2135" s="7">
        <v>271.85998499999999</v>
      </c>
      <c r="E2135" s="7">
        <v>273.97000100000002</v>
      </c>
      <c r="F2135" s="7">
        <v>254.37687700000001</v>
      </c>
      <c r="G2135" s="6">
        <v>3362500</v>
      </c>
      <c r="H2135" s="2">
        <f>Table1[[#This Row],[OPEN]]*Table1[[#This Row],[VOLUME]]</f>
        <v>918433300.4375</v>
      </c>
      <c r="I2135" s="7">
        <f t="shared" si="95"/>
        <v>264.80499997999993</v>
      </c>
      <c r="J2135" s="7">
        <f t="shared" si="97"/>
        <v>255.11690006500015</v>
      </c>
      <c r="K2135" s="1">
        <f t="shared" si="96"/>
        <v>-1.2759040211016703E-3</v>
      </c>
      <c r="N2135" s="8"/>
      <c r="O2135" s="8"/>
    </row>
    <row r="2136" spans="1:15" x14ac:dyDescent="0.2">
      <c r="A2136" s="4">
        <v>43654</v>
      </c>
      <c r="B2136" s="7">
        <v>272.790009</v>
      </c>
      <c r="C2136" s="7">
        <v>273.05999800000001</v>
      </c>
      <c r="D2136" s="7">
        <v>272.02999899999998</v>
      </c>
      <c r="E2136" s="7">
        <v>272.60000600000001</v>
      </c>
      <c r="F2136" s="7">
        <v>253.10481300000001</v>
      </c>
      <c r="G2136" s="6">
        <v>3131800</v>
      </c>
      <c r="H2136" s="2">
        <f>Table1[[#This Row],[OPEN]]*Table1[[#This Row],[VOLUME]]</f>
        <v>854323750.18620002</v>
      </c>
      <c r="I2136" s="7">
        <f t="shared" si="95"/>
        <v>264.89520018000002</v>
      </c>
      <c r="J2136" s="7">
        <f t="shared" si="97"/>
        <v>255.15035008000012</v>
      </c>
      <c r="K2136" s="1">
        <f t="shared" si="96"/>
        <v>-5.0005292367758525E-3</v>
      </c>
      <c r="N2136" s="8"/>
      <c r="O2136" s="8"/>
    </row>
    <row r="2137" spans="1:15" x14ac:dyDescent="0.2">
      <c r="A2137" s="4">
        <v>43655</v>
      </c>
      <c r="B2137" s="7">
        <v>271.39999399999999</v>
      </c>
      <c r="C2137" s="7">
        <v>273.22000100000002</v>
      </c>
      <c r="D2137" s="7">
        <v>271.33999599999999</v>
      </c>
      <c r="E2137" s="7">
        <v>272.94000199999999</v>
      </c>
      <c r="F2137" s="7">
        <v>253.42056299999999</v>
      </c>
      <c r="G2137" s="6">
        <v>2532900</v>
      </c>
      <c r="H2137" s="2">
        <f>Table1[[#This Row],[OPEN]]*Table1[[#This Row],[VOLUME]]</f>
        <v>687429044.80260003</v>
      </c>
      <c r="I2137" s="7">
        <f t="shared" si="95"/>
        <v>264.95760007999996</v>
      </c>
      <c r="J2137" s="7">
        <f t="shared" si="97"/>
        <v>255.17060002000014</v>
      </c>
      <c r="K2137" s="1">
        <f t="shared" si="96"/>
        <v>1.247234015101073E-3</v>
      </c>
      <c r="N2137" s="8"/>
      <c r="O2137" s="8"/>
    </row>
    <row r="2138" spans="1:15" x14ac:dyDescent="0.2">
      <c r="A2138" s="4">
        <v>43656</v>
      </c>
      <c r="B2138" s="7">
        <v>274.01998900000001</v>
      </c>
      <c r="C2138" s="7">
        <v>275.19000199999999</v>
      </c>
      <c r="D2138" s="7">
        <v>273.459991</v>
      </c>
      <c r="E2138" s="7">
        <v>274.209991</v>
      </c>
      <c r="F2138" s="7">
        <v>254.59970100000001</v>
      </c>
      <c r="G2138" s="6">
        <v>2853200</v>
      </c>
      <c r="H2138" s="2">
        <f>Table1[[#This Row],[OPEN]]*Table1[[#This Row],[VOLUME]]</f>
        <v>781833832.61479998</v>
      </c>
      <c r="I2138" s="7">
        <f t="shared" si="95"/>
        <v>265.0467999</v>
      </c>
      <c r="J2138" s="7">
        <f t="shared" si="97"/>
        <v>255.1962498900001</v>
      </c>
      <c r="K2138" s="1">
        <f t="shared" si="96"/>
        <v>4.6529969615813904E-3</v>
      </c>
      <c r="N2138" s="8"/>
      <c r="O2138" s="8"/>
    </row>
    <row r="2139" spans="1:15" x14ac:dyDescent="0.2">
      <c r="A2139" s="4">
        <v>43657</v>
      </c>
      <c r="B2139" s="7">
        <v>274.86999500000002</v>
      </c>
      <c r="C2139" s="7">
        <v>275.10998499999999</v>
      </c>
      <c r="D2139" s="7">
        <v>273.85000600000001</v>
      </c>
      <c r="E2139" s="7">
        <v>274.76001000000002</v>
      </c>
      <c r="F2139" s="7">
        <v>255.11041299999999</v>
      </c>
      <c r="G2139" s="6">
        <v>2249400</v>
      </c>
      <c r="H2139" s="2">
        <f>Table1[[#This Row],[OPEN]]*Table1[[#This Row],[VOLUME]]</f>
        <v>618292566.75300002</v>
      </c>
      <c r="I2139" s="7">
        <f t="shared" si="95"/>
        <v>265.15299983999995</v>
      </c>
      <c r="J2139" s="7">
        <f t="shared" si="97"/>
        <v>255.21784992500008</v>
      </c>
      <c r="K2139" s="1">
        <f t="shared" si="96"/>
        <v>2.0058313630155755E-3</v>
      </c>
      <c r="N2139" s="8"/>
      <c r="O2139" s="8"/>
    </row>
    <row r="2140" spans="1:15" x14ac:dyDescent="0.2">
      <c r="A2140" s="4">
        <v>43658</v>
      </c>
      <c r="B2140" s="7">
        <v>275.39001500000001</v>
      </c>
      <c r="C2140" s="7">
        <v>276.19000199999999</v>
      </c>
      <c r="D2140" s="7">
        <v>275.05999800000001</v>
      </c>
      <c r="E2140" s="7">
        <v>276.10998499999999</v>
      </c>
      <c r="F2140" s="7">
        <v>256.36380000000003</v>
      </c>
      <c r="G2140" s="6">
        <v>2932300</v>
      </c>
      <c r="H2140" s="2">
        <f>Table1[[#This Row],[OPEN]]*Table1[[#This Row],[VOLUME]]</f>
        <v>807526140.98450005</v>
      </c>
      <c r="I2140" s="7">
        <f t="shared" si="95"/>
        <v>265.24720028000002</v>
      </c>
      <c r="J2140" s="7">
        <f t="shared" si="97"/>
        <v>255.25015003500008</v>
      </c>
      <c r="K2140" s="1">
        <f t="shared" si="96"/>
        <v>4.913287781580733E-3</v>
      </c>
      <c r="N2140" s="8"/>
      <c r="O2140" s="8"/>
    </row>
    <row r="2141" spans="1:15" x14ac:dyDescent="0.2">
      <c r="A2141" s="4">
        <v>43661</v>
      </c>
      <c r="B2141" s="7">
        <v>276.52999899999998</v>
      </c>
      <c r="C2141" s="7">
        <v>276.54998799999998</v>
      </c>
      <c r="D2141" s="7">
        <v>275.709991</v>
      </c>
      <c r="E2141" s="7">
        <v>276.17999300000002</v>
      </c>
      <c r="F2141" s="7">
        <v>256.428833</v>
      </c>
      <c r="G2141" s="6">
        <v>1466200</v>
      </c>
      <c r="H2141" s="2">
        <f>Table1[[#This Row],[OPEN]]*Table1[[#This Row],[VOLUME]]</f>
        <v>405448284.53379995</v>
      </c>
      <c r="I2141" s="7">
        <f t="shared" si="95"/>
        <v>265.42020016000004</v>
      </c>
      <c r="J2141" s="7">
        <f t="shared" si="97"/>
        <v>255.28730000000007</v>
      </c>
      <c r="K2141" s="1">
        <f t="shared" si="96"/>
        <v>2.5355113470459933E-4</v>
      </c>
      <c r="N2141" s="8"/>
      <c r="O2141" s="8"/>
    </row>
    <row r="2142" spans="1:15" x14ac:dyDescent="0.2">
      <c r="A2142" s="4">
        <v>43662</v>
      </c>
      <c r="B2142" s="7">
        <v>276.11999500000002</v>
      </c>
      <c r="C2142" s="7">
        <v>276.26998900000001</v>
      </c>
      <c r="D2142" s="7">
        <v>274.98998999999998</v>
      </c>
      <c r="E2142" s="7">
        <v>275.27999899999998</v>
      </c>
      <c r="F2142" s="7">
        <v>255.59318500000001</v>
      </c>
      <c r="G2142" s="6">
        <v>1564000</v>
      </c>
      <c r="H2142" s="2">
        <f>Table1[[#This Row],[OPEN]]*Table1[[#This Row],[VOLUME]]</f>
        <v>431851672.18000001</v>
      </c>
      <c r="I2142" s="7">
        <f t="shared" si="95"/>
        <v>265.56419980000004</v>
      </c>
      <c r="J2142" s="7">
        <f t="shared" si="97"/>
        <v>255.33129994000006</v>
      </c>
      <c r="K2142" s="1">
        <f t="shared" si="96"/>
        <v>-3.2587226548306258E-3</v>
      </c>
      <c r="N2142" s="8"/>
      <c r="O2142" s="8"/>
    </row>
    <row r="2143" spans="1:15" x14ac:dyDescent="0.2">
      <c r="A2143" s="4">
        <v>43663</v>
      </c>
      <c r="B2143" s="7">
        <v>275.27999899999998</v>
      </c>
      <c r="C2143" s="7">
        <v>275.39999399999999</v>
      </c>
      <c r="D2143" s="7">
        <v>273.42001299999998</v>
      </c>
      <c r="E2143" s="7">
        <v>273.42001299999998</v>
      </c>
      <c r="F2143" s="7">
        <v>253.866241</v>
      </c>
      <c r="G2143" s="6">
        <v>1758100</v>
      </c>
      <c r="H2143" s="2">
        <f>Table1[[#This Row],[OPEN]]*Table1[[#This Row],[VOLUME]]</f>
        <v>483969766.24189997</v>
      </c>
      <c r="I2143" s="7">
        <f t="shared" si="95"/>
        <v>265.75679990000009</v>
      </c>
      <c r="J2143" s="7">
        <f t="shared" si="97"/>
        <v>255.37329991000001</v>
      </c>
      <c r="K2143" s="1">
        <f t="shared" si="96"/>
        <v>-6.7567059239926897E-3</v>
      </c>
      <c r="N2143" s="8"/>
      <c r="O2143" s="8"/>
    </row>
    <row r="2144" spans="1:15" x14ac:dyDescent="0.2">
      <c r="A2144" s="4">
        <v>43664</v>
      </c>
      <c r="B2144" s="7">
        <v>272.91000400000001</v>
      </c>
      <c r="C2144" s="7">
        <v>274.790009</v>
      </c>
      <c r="D2144" s="7">
        <v>272.47000100000002</v>
      </c>
      <c r="E2144" s="7">
        <v>274.42001299999998</v>
      </c>
      <c r="F2144" s="7">
        <v>254.794693</v>
      </c>
      <c r="G2144" s="6">
        <v>3461100</v>
      </c>
      <c r="H2144" s="2">
        <f>Table1[[#This Row],[OPEN]]*Table1[[#This Row],[VOLUME]]</f>
        <v>944568814.84440005</v>
      </c>
      <c r="I2144" s="7">
        <f t="shared" si="95"/>
        <v>265.88539975999998</v>
      </c>
      <c r="J2144" s="7">
        <f t="shared" si="97"/>
        <v>255.40534993</v>
      </c>
      <c r="K2144" s="1">
        <f t="shared" si="96"/>
        <v>3.6573767553731429E-3</v>
      </c>
      <c r="N2144" s="8"/>
      <c r="O2144" s="8"/>
    </row>
    <row r="2145" spans="1:15" x14ac:dyDescent="0.2">
      <c r="A2145" s="4">
        <v>43665</v>
      </c>
      <c r="B2145" s="7">
        <v>275.51998900000001</v>
      </c>
      <c r="C2145" s="7">
        <v>275.540009</v>
      </c>
      <c r="D2145" s="7">
        <v>272.70001200000002</v>
      </c>
      <c r="E2145" s="7">
        <v>272.95001200000002</v>
      </c>
      <c r="F2145" s="7">
        <v>253.42984000000001</v>
      </c>
      <c r="G2145" s="6">
        <v>2319400</v>
      </c>
      <c r="H2145" s="2">
        <f>Table1[[#This Row],[OPEN]]*Table1[[#This Row],[VOLUME]]</f>
        <v>639041062.48660004</v>
      </c>
      <c r="I2145" s="7">
        <f t="shared" si="95"/>
        <v>266.11299924000008</v>
      </c>
      <c r="J2145" s="7">
        <f t="shared" si="97"/>
        <v>255.44064992000003</v>
      </c>
      <c r="K2145" s="1">
        <f t="shared" si="96"/>
        <v>-5.3567558135781956E-3</v>
      </c>
      <c r="N2145" s="8"/>
      <c r="O2145" s="8"/>
    </row>
    <row r="2146" spans="1:15" x14ac:dyDescent="0.2">
      <c r="A2146" s="4">
        <v>43668</v>
      </c>
      <c r="B2146" s="7">
        <v>273.32000699999998</v>
      </c>
      <c r="C2146" s="7">
        <v>274.10998499999999</v>
      </c>
      <c r="D2146" s="7">
        <v>272.790009</v>
      </c>
      <c r="E2146" s="7">
        <v>273.60998499999999</v>
      </c>
      <c r="F2146" s="7">
        <v>254.04255699999999</v>
      </c>
      <c r="G2146" s="6">
        <v>1304100</v>
      </c>
      <c r="H2146" s="2">
        <f>Table1[[#This Row],[OPEN]]*Table1[[#This Row],[VOLUME]]</f>
        <v>356436621.12869996</v>
      </c>
      <c r="I2146" s="7">
        <f t="shared" si="95"/>
        <v>266.34059933999998</v>
      </c>
      <c r="J2146" s="7">
        <f t="shared" si="97"/>
        <v>255.46739995000004</v>
      </c>
      <c r="K2146" s="1">
        <f t="shared" si="96"/>
        <v>2.4179262538372992E-3</v>
      </c>
      <c r="N2146" s="8"/>
      <c r="O2146" s="8"/>
    </row>
    <row r="2147" spans="1:15" x14ac:dyDescent="0.2">
      <c r="A2147" s="4">
        <v>43669</v>
      </c>
      <c r="B2147" s="7">
        <v>274.709991</v>
      </c>
      <c r="C2147" s="7">
        <v>275.5</v>
      </c>
      <c r="D2147" s="7">
        <v>273.89001500000001</v>
      </c>
      <c r="E2147" s="7">
        <v>275.48998999999998</v>
      </c>
      <c r="F2147" s="7">
        <v>255.78814700000001</v>
      </c>
      <c r="G2147" s="6">
        <v>1753000</v>
      </c>
      <c r="H2147" s="2">
        <f>Table1[[#This Row],[OPEN]]*Table1[[#This Row],[VOLUME]]</f>
        <v>481566614.22299999</v>
      </c>
      <c r="I2147" s="7">
        <f t="shared" si="95"/>
        <v>266.58739925999998</v>
      </c>
      <c r="J2147" s="7">
        <f t="shared" si="97"/>
        <v>255.49584996000004</v>
      </c>
      <c r="K2147" s="1">
        <f t="shared" si="96"/>
        <v>6.8711125436449194E-3</v>
      </c>
      <c r="N2147" s="8"/>
      <c r="O2147" s="8"/>
    </row>
    <row r="2148" spans="1:15" x14ac:dyDescent="0.2">
      <c r="A2148" s="4">
        <v>43670</v>
      </c>
      <c r="B2148" s="7">
        <v>274.77999899999998</v>
      </c>
      <c r="C2148" s="7">
        <v>276.790009</v>
      </c>
      <c r="D2148" s="7">
        <v>274.67001299999998</v>
      </c>
      <c r="E2148" s="7">
        <v>276.76001000000002</v>
      </c>
      <c r="F2148" s="7">
        <v>256.96734600000002</v>
      </c>
      <c r="G2148" s="6">
        <v>1669900</v>
      </c>
      <c r="H2148" s="2">
        <f>Table1[[#This Row],[OPEN]]*Table1[[#This Row],[VOLUME]]</f>
        <v>458855120.33009994</v>
      </c>
      <c r="I2148" s="7">
        <f t="shared" si="95"/>
        <v>266.89559933999999</v>
      </c>
      <c r="J2148" s="7">
        <f t="shared" si="97"/>
        <v>255.53189992000003</v>
      </c>
      <c r="K2148" s="1">
        <f t="shared" si="96"/>
        <v>4.610040459183562E-3</v>
      </c>
      <c r="N2148" s="8"/>
      <c r="O2148" s="8"/>
    </row>
    <row r="2149" spans="1:15" x14ac:dyDescent="0.2">
      <c r="A2149" s="4">
        <v>43671</v>
      </c>
      <c r="B2149" s="7">
        <v>276.41000400000001</v>
      </c>
      <c r="C2149" s="7">
        <v>276.41000400000001</v>
      </c>
      <c r="D2149" s="7">
        <v>274.67999300000002</v>
      </c>
      <c r="E2149" s="7">
        <v>275.41000400000001</v>
      </c>
      <c r="F2149" s="7">
        <v>255.71391299999999</v>
      </c>
      <c r="G2149" s="6">
        <v>1874200</v>
      </c>
      <c r="H2149" s="2">
        <f>Table1[[#This Row],[OPEN]]*Table1[[#This Row],[VOLUME]]</f>
        <v>518047629.49680001</v>
      </c>
      <c r="I2149" s="7">
        <f t="shared" si="95"/>
        <v>267.24399962000001</v>
      </c>
      <c r="J2149" s="7">
        <f t="shared" si="97"/>
        <v>255.58299993</v>
      </c>
      <c r="K2149" s="1">
        <f t="shared" si="96"/>
        <v>-4.877894028114893E-3</v>
      </c>
      <c r="N2149" s="8"/>
      <c r="O2149" s="8"/>
    </row>
    <row r="2150" spans="1:15" x14ac:dyDescent="0.2">
      <c r="A2150" s="4">
        <v>43672</v>
      </c>
      <c r="B2150" s="7">
        <v>276.20001200000002</v>
      </c>
      <c r="C2150" s="7">
        <v>277.54998799999998</v>
      </c>
      <c r="D2150" s="7">
        <v>276.10000600000001</v>
      </c>
      <c r="E2150" s="7">
        <v>277.38000499999998</v>
      </c>
      <c r="F2150" s="7">
        <v>257.54299900000001</v>
      </c>
      <c r="G2150" s="6">
        <v>1796900</v>
      </c>
      <c r="H2150" s="2">
        <f>Table1[[#This Row],[OPEN]]*Table1[[#This Row],[VOLUME]]</f>
        <v>496303801.56280005</v>
      </c>
      <c r="I2150" s="7">
        <f t="shared" si="95"/>
        <v>267.59539976000002</v>
      </c>
      <c r="J2150" s="7">
        <f t="shared" si="97"/>
        <v>255.64515004499998</v>
      </c>
      <c r="K2150" s="1">
        <f t="shared" si="96"/>
        <v>7.1529754598165241E-3</v>
      </c>
      <c r="N2150" s="8"/>
      <c r="O2150" s="8"/>
    </row>
    <row r="2151" spans="1:15" x14ac:dyDescent="0.2">
      <c r="A2151" s="4">
        <v>43675</v>
      </c>
      <c r="B2151" s="7">
        <v>277.23001099999999</v>
      </c>
      <c r="C2151" s="7">
        <v>277.26998900000001</v>
      </c>
      <c r="D2151" s="7">
        <v>276.26001000000002</v>
      </c>
      <c r="E2151" s="7">
        <v>276.88000499999998</v>
      </c>
      <c r="F2151" s="7">
        <v>257.07879600000001</v>
      </c>
      <c r="G2151" s="6">
        <v>2925900</v>
      </c>
      <c r="H2151" s="2">
        <f>Table1[[#This Row],[OPEN]]*Table1[[#This Row],[VOLUME]]</f>
        <v>811147289.18489993</v>
      </c>
      <c r="I2151" s="7">
        <f t="shared" si="95"/>
        <v>267.89059995999997</v>
      </c>
      <c r="J2151" s="7">
        <f t="shared" si="97"/>
        <v>255.71080006999998</v>
      </c>
      <c r="K2151" s="1">
        <f t="shared" si="96"/>
        <v>-1.8025812639235195E-3</v>
      </c>
      <c r="N2151" s="8"/>
      <c r="O2151" s="8"/>
    </row>
    <row r="2152" spans="1:15" x14ac:dyDescent="0.2">
      <c r="A2152" s="4">
        <v>43676</v>
      </c>
      <c r="B2152" s="7">
        <v>275.45001200000002</v>
      </c>
      <c r="C2152" s="7">
        <v>276.55999800000001</v>
      </c>
      <c r="D2152" s="7">
        <v>275.040009</v>
      </c>
      <c r="E2152" s="7">
        <v>276.209991</v>
      </c>
      <c r="F2152" s="7">
        <v>256.45669600000002</v>
      </c>
      <c r="G2152" s="6">
        <v>1751100</v>
      </c>
      <c r="H2152" s="2">
        <f>Table1[[#This Row],[OPEN]]*Table1[[#This Row],[VOLUME]]</f>
        <v>482340516.01320004</v>
      </c>
      <c r="I2152" s="7">
        <f t="shared" si="95"/>
        <v>268.16179990000001</v>
      </c>
      <c r="J2152" s="7">
        <f t="shared" si="97"/>
        <v>255.76995015499998</v>
      </c>
      <c r="K2152" s="1">
        <f t="shared" si="96"/>
        <v>-2.4198713807448424E-3</v>
      </c>
      <c r="N2152" s="8"/>
      <c r="O2152" s="8"/>
    </row>
    <row r="2153" spans="1:15" x14ac:dyDescent="0.2">
      <c r="A2153" s="4">
        <v>43677</v>
      </c>
      <c r="B2153" s="7">
        <v>276.39001500000001</v>
      </c>
      <c r="C2153" s="7">
        <v>276.60998499999999</v>
      </c>
      <c r="D2153" s="7">
        <v>271.07000699999998</v>
      </c>
      <c r="E2153" s="7">
        <v>273.07998700000002</v>
      </c>
      <c r="F2153" s="7">
        <v>253.550568</v>
      </c>
      <c r="G2153" s="6">
        <v>4910000</v>
      </c>
      <c r="H2153" s="2">
        <f>Table1[[#This Row],[OPEN]]*Table1[[#This Row],[VOLUME]]</f>
        <v>1357074973.6500001</v>
      </c>
      <c r="I2153" s="7">
        <f t="shared" si="95"/>
        <v>268.47160032000005</v>
      </c>
      <c r="J2153" s="7">
        <f t="shared" si="97"/>
        <v>255.87785023999996</v>
      </c>
      <c r="K2153" s="1">
        <f t="shared" si="96"/>
        <v>-1.1331972419491465E-2</v>
      </c>
      <c r="N2153" s="8"/>
      <c r="O2153" s="8"/>
    </row>
    <row r="2154" spans="1:15" x14ac:dyDescent="0.2">
      <c r="A2154" s="4">
        <v>43678</v>
      </c>
      <c r="B2154" s="7">
        <v>273.27999899999998</v>
      </c>
      <c r="C2154" s="7">
        <v>276.27999899999998</v>
      </c>
      <c r="D2154" s="7">
        <v>269.94000199999999</v>
      </c>
      <c r="E2154" s="7">
        <v>270.790009</v>
      </c>
      <c r="F2154" s="7">
        <v>251.42424</v>
      </c>
      <c r="G2154" s="6">
        <v>6921000</v>
      </c>
      <c r="H2154" s="2">
        <f>Table1[[#This Row],[OPEN]]*Table1[[#This Row],[VOLUME]]</f>
        <v>1891370873.0789998</v>
      </c>
      <c r="I2154" s="7">
        <f t="shared" si="95"/>
        <v>268.68720030000003</v>
      </c>
      <c r="J2154" s="7">
        <f t="shared" si="97"/>
        <v>255.97230023999998</v>
      </c>
      <c r="K2154" s="1">
        <f t="shared" si="96"/>
        <v>-8.3857408415652923E-3</v>
      </c>
      <c r="N2154" s="8"/>
      <c r="O2154" s="8"/>
    </row>
    <row r="2155" spans="1:15" x14ac:dyDescent="0.2">
      <c r="A2155" s="4">
        <v>43679</v>
      </c>
      <c r="B2155" s="7">
        <v>269.89001500000001</v>
      </c>
      <c r="C2155" s="7">
        <v>270.07998700000002</v>
      </c>
      <c r="D2155" s="7">
        <v>267.14999399999999</v>
      </c>
      <c r="E2155" s="7">
        <v>268.80999800000001</v>
      </c>
      <c r="F2155" s="7">
        <v>249.585846</v>
      </c>
      <c r="G2155" s="6">
        <v>5310400</v>
      </c>
      <c r="H2155" s="2">
        <f>Table1[[#This Row],[OPEN]]*Table1[[#This Row],[VOLUME]]</f>
        <v>1433223935.6560001</v>
      </c>
      <c r="I2155" s="7">
        <f t="shared" si="95"/>
        <v>268.84260069999999</v>
      </c>
      <c r="J2155" s="7">
        <f t="shared" si="97"/>
        <v>256.05580030499999</v>
      </c>
      <c r="K2155" s="1">
        <f t="shared" si="96"/>
        <v>-7.3119795198942628E-3</v>
      </c>
      <c r="N2155" s="8"/>
      <c r="O2155" s="8"/>
    </row>
    <row r="2156" spans="1:15" x14ac:dyDescent="0.2">
      <c r="A2156" s="4">
        <v>43682</v>
      </c>
      <c r="B2156" s="7">
        <v>264.57000699999998</v>
      </c>
      <c r="C2156" s="7">
        <v>264.67999300000002</v>
      </c>
      <c r="D2156" s="7">
        <v>258.70001200000002</v>
      </c>
      <c r="E2156" s="7">
        <v>260.88000499999998</v>
      </c>
      <c r="F2156" s="7">
        <v>242.223038</v>
      </c>
      <c r="G2156" s="6">
        <v>7354000</v>
      </c>
      <c r="H2156" s="2">
        <f>Table1[[#This Row],[OPEN]]*Table1[[#This Row],[VOLUME]]</f>
        <v>1945647831.4779999</v>
      </c>
      <c r="I2156" s="7">
        <f t="shared" si="95"/>
        <v>268.93240110000005</v>
      </c>
      <c r="J2156" s="7">
        <f t="shared" si="97"/>
        <v>256.10795034499995</v>
      </c>
      <c r="K2156" s="1">
        <f t="shared" si="96"/>
        <v>-2.9500364789259104E-2</v>
      </c>
      <c r="N2156" s="8"/>
      <c r="O2156" s="8"/>
    </row>
    <row r="2157" spans="1:15" x14ac:dyDescent="0.2">
      <c r="A2157" s="4">
        <v>43683</v>
      </c>
      <c r="B2157" s="7">
        <v>262.52999899999998</v>
      </c>
      <c r="C2157" s="7">
        <v>264.47000100000002</v>
      </c>
      <c r="D2157" s="7">
        <v>261.05999800000001</v>
      </c>
      <c r="E2157" s="7">
        <v>264.23998999999998</v>
      </c>
      <c r="F2157" s="7">
        <v>245.34269699999999</v>
      </c>
      <c r="G2157" s="6">
        <v>4366800</v>
      </c>
      <c r="H2157" s="2">
        <f>Table1[[#This Row],[OPEN]]*Table1[[#This Row],[VOLUME]]</f>
        <v>1146415999.6331999</v>
      </c>
      <c r="I2157" s="7">
        <f t="shared" si="95"/>
        <v>268.97100096000003</v>
      </c>
      <c r="J2157" s="7">
        <f t="shared" si="97"/>
        <v>256.13185033999997</v>
      </c>
      <c r="K2157" s="1">
        <f t="shared" si="96"/>
        <v>1.2879427076061267E-2</v>
      </c>
      <c r="N2157" s="8"/>
      <c r="O2157" s="8"/>
    </row>
    <row r="2158" spans="1:15" x14ac:dyDescent="0.2">
      <c r="A2158" s="4">
        <v>43684</v>
      </c>
      <c r="B2158" s="7">
        <v>261.16000400000001</v>
      </c>
      <c r="C2158" s="7">
        <v>265.23001099999999</v>
      </c>
      <c r="D2158" s="7">
        <v>258.98998999999998</v>
      </c>
      <c r="E2158" s="7">
        <v>264.42001299999998</v>
      </c>
      <c r="F2158" s="7">
        <v>245.509872</v>
      </c>
      <c r="G2158" s="6">
        <v>4261200</v>
      </c>
      <c r="H2158" s="2">
        <f>Table1[[#This Row],[OPEN]]*Table1[[#This Row],[VOLUME]]</f>
        <v>1112855009.0448</v>
      </c>
      <c r="I2158" s="7">
        <f t="shared" si="95"/>
        <v>268.99500122000001</v>
      </c>
      <c r="J2158" s="7">
        <f t="shared" si="97"/>
        <v>256.15390035999997</v>
      </c>
      <c r="K2158" s="1">
        <f t="shared" si="96"/>
        <v>6.812859779474767E-4</v>
      </c>
      <c r="N2158" s="8"/>
      <c r="O2158" s="8"/>
    </row>
    <row r="2159" spans="1:15" x14ac:dyDescent="0.2">
      <c r="A2159" s="4">
        <v>43685</v>
      </c>
      <c r="B2159" s="7">
        <v>266</v>
      </c>
      <c r="C2159" s="7">
        <v>269.58999599999999</v>
      </c>
      <c r="D2159" s="7">
        <v>265.39999399999999</v>
      </c>
      <c r="E2159" s="7">
        <v>269.57998700000002</v>
      </c>
      <c r="F2159" s="7">
        <v>250.30079699999999</v>
      </c>
      <c r="G2159" s="6">
        <v>3618800</v>
      </c>
      <c r="H2159" s="2">
        <f>Table1[[#This Row],[OPEN]]*Table1[[#This Row],[VOLUME]]</f>
        <v>962600800</v>
      </c>
      <c r="I2159" s="7">
        <f t="shared" si="95"/>
        <v>269.19240112000006</v>
      </c>
      <c r="J2159" s="7">
        <f t="shared" si="97"/>
        <v>256.21055036999996</v>
      </c>
      <c r="K2159" s="1">
        <f t="shared" si="96"/>
        <v>1.951430960711753E-2</v>
      </c>
      <c r="N2159" s="8"/>
      <c r="O2159" s="8"/>
    </row>
    <row r="2160" spans="1:15" x14ac:dyDescent="0.2">
      <c r="A2160" s="4">
        <v>43686</v>
      </c>
      <c r="B2160" s="7">
        <v>268.72000100000002</v>
      </c>
      <c r="C2160" s="7">
        <v>269.290009</v>
      </c>
      <c r="D2160" s="7">
        <v>266</v>
      </c>
      <c r="E2160" s="7">
        <v>267.70001200000002</v>
      </c>
      <c r="F2160" s="7">
        <v>248.55531300000001</v>
      </c>
      <c r="G2160" s="6">
        <v>2616300</v>
      </c>
      <c r="H2160" s="2">
        <f>Table1[[#This Row],[OPEN]]*Table1[[#This Row],[VOLUME]]</f>
        <v>703052138.61630011</v>
      </c>
      <c r="I2160" s="7">
        <f t="shared" si="95"/>
        <v>269.44120115999999</v>
      </c>
      <c r="J2160" s="7">
        <f t="shared" si="97"/>
        <v>256.28140036000002</v>
      </c>
      <c r="K2160" s="1">
        <f t="shared" si="96"/>
        <v>-6.9737187130289868E-3</v>
      </c>
      <c r="N2160" s="8"/>
      <c r="O2160" s="8"/>
    </row>
    <row r="2161" spans="1:15" x14ac:dyDescent="0.2">
      <c r="A2161" s="4">
        <v>43689</v>
      </c>
      <c r="B2161" s="7">
        <v>266.23998999999998</v>
      </c>
      <c r="C2161" s="7">
        <v>266.790009</v>
      </c>
      <c r="D2161" s="7">
        <v>263.57000699999998</v>
      </c>
      <c r="E2161" s="7">
        <v>264.55999800000001</v>
      </c>
      <c r="F2161" s="7">
        <v>245.63980100000001</v>
      </c>
      <c r="G2161" s="6">
        <v>2104500</v>
      </c>
      <c r="H2161" s="2">
        <f>Table1[[#This Row],[OPEN]]*Table1[[#This Row],[VOLUME]]</f>
        <v>560302058.95499992</v>
      </c>
      <c r="I2161" s="7">
        <f t="shared" si="95"/>
        <v>269.69340086</v>
      </c>
      <c r="J2161" s="7">
        <f t="shared" si="97"/>
        <v>256.36760031</v>
      </c>
      <c r="K2161" s="1">
        <f t="shared" si="96"/>
        <v>-1.1729599773047439E-2</v>
      </c>
      <c r="N2161" s="8"/>
      <c r="O2161" s="8"/>
    </row>
    <row r="2162" spans="1:15" x14ac:dyDescent="0.2">
      <c r="A2162" s="4">
        <v>43690</v>
      </c>
      <c r="B2162" s="7">
        <v>264.22000100000002</v>
      </c>
      <c r="C2162" s="7">
        <v>270.10000600000001</v>
      </c>
      <c r="D2162" s="7">
        <v>263.91000400000001</v>
      </c>
      <c r="E2162" s="7">
        <v>268.66000400000001</v>
      </c>
      <c r="F2162" s="7">
        <v>249.44662500000001</v>
      </c>
      <c r="G2162" s="6">
        <v>3402300</v>
      </c>
      <c r="H2162" s="2">
        <f>Table1[[#This Row],[OPEN]]*Table1[[#This Row],[VOLUME]]</f>
        <v>898955709.40230012</v>
      </c>
      <c r="I2162" s="7">
        <f t="shared" si="95"/>
        <v>269.92120083999998</v>
      </c>
      <c r="J2162" s="7">
        <f t="shared" si="97"/>
        <v>256.43275030500001</v>
      </c>
      <c r="K2162" s="1">
        <f t="shared" si="96"/>
        <v>1.5497452490909058E-2</v>
      </c>
      <c r="N2162" s="8"/>
      <c r="O2162" s="8"/>
    </row>
    <row r="2163" spans="1:15" x14ac:dyDescent="0.2">
      <c r="A2163" s="4">
        <v>43691</v>
      </c>
      <c r="B2163" s="7">
        <v>264.55999800000001</v>
      </c>
      <c r="C2163" s="7">
        <v>265.14999399999999</v>
      </c>
      <c r="D2163" s="7">
        <v>260.57000699999998</v>
      </c>
      <c r="E2163" s="7">
        <v>260.57000699999998</v>
      </c>
      <c r="F2163" s="7">
        <v>241.935226</v>
      </c>
      <c r="G2163" s="6">
        <v>4354800</v>
      </c>
      <c r="H2163" s="2">
        <f>Table1[[#This Row],[OPEN]]*Table1[[#This Row],[VOLUME]]</f>
        <v>1152105879.2904</v>
      </c>
      <c r="I2163" s="7">
        <f t="shared" si="95"/>
        <v>270.12280088000006</v>
      </c>
      <c r="J2163" s="7">
        <f t="shared" si="97"/>
        <v>256.52700025999997</v>
      </c>
      <c r="K2163" s="1">
        <f t="shared" si="96"/>
        <v>-3.011239812234956E-2</v>
      </c>
      <c r="N2163" s="8"/>
      <c r="O2163" s="8"/>
    </row>
    <row r="2164" spans="1:15" x14ac:dyDescent="0.2">
      <c r="A2164" s="4">
        <v>43692</v>
      </c>
      <c r="B2164" s="7">
        <v>261.61999500000002</v>
      </c>
      <c r="C2164" s="7">
        <v>262.26998900000001</v>
      </c>
      <c r="D2164" s="7">
        <v>259.33999599999999</v>
      </c>
      <c r="E2164" s="7">
        <v>261.39001500000001</v>
      </c>
      <c r="F2164" s="7">
        <v>242.69653299999999</v>
      </c>
      <c r="G2164" s="6">
        <v>2775200</v>
      </c>
      <c r="H2164" s="2">
        <f>Table1[[#This Row],[OPEN]]*Table1[[#This Row],[VOLUME]]</f>
        <v>726047810.12400007</v>
      </c>
      <c r="I2164" s="7">
        <f t="shared" ref="I2164:I2227" si="98">AVERAGE(B2115:B2164)</f>
        <v>270.17040098000007</v>
      </c>
      <c r="J2164" s="7">
        <f t="shared" si="97"/>
        <v>256.61340025499999</v>
      </c>
      <c r="K2164" s="1">
        <f t="shared" si="96"/>
        <v>3.1469776949426542E-3</v>
      </c>
      <c r="N2164" s="8"/>
      <c r="O2164" s="8"/>
    </row>
    <row r="2165" spans="1:15" x14ac:dyDescent="0.2">
      <c r="A2165" s="4">
        <v>43693</v>
      </c>
      <c r="B2165" s="7">
        <v>263.07000699999998</v>
      </c>
      <c r="C2165" s="7">
        <v>265.67999300000002</v>
      </c>
      <c r="D2165" s="7">
        <v>263.01998900000001</v>
      </c>
      <c r="E2165" s="7">
        <v>265.22000100000002</v>
      </c>
      <c r="F2165" s="7">
        <v>246.25264000000001</v>
      </c>
      <c r="G2165" s="6">
        <v>2432700</v>
      </c>
      <c r="H2165" s="2">
        <f>Table1[[#This Row],[OPEN]]*Table1[[#This Row],[VOLUME]]</f>
        <v>639970406.02889991</v>
      </c>
      <c r="I2165" s="7">
        <f t="shared" si="98"/>
        <v>270.22840086000008</v>
      </c>
      <c r="J2165" s="7">
        <f t="shared" si="97"/>
        <v>256.69360029500001</v>
      </c>
      <c r="K2165" s="1">
        <f t="shared" si="96"/>
        <v>1.4652380658075392E-2</v>
      </c>
      <c r="N2165" s="8"/>
      <c r="O2165" s="8"/>
    </row>
    <row r="2166" spans="1:15" x14ac:dyDescent="0.2">
      <c r="A2166" s="4">
        <v>43696</v>
      </c>
      <c r="B2166" s="7">
        <v>268.35998499999999</v>
      </c>
      <c r="C2166" s="7">
        <v>269.14001500000001</v>
      </c>
      <c r="D2166" s="7">
        <v>267.64001500000001</v>
      </c>
      <c r="E2166" s="7">
        <v>268.48001099999999</v>
      </c>
      <c r="F2166" s="7">
        <v>249.27948000000001</v>
      </c>
      <c r="G2166" s="6">
        <v>1430800</v>
      </c>
      <c r="H2166" s="2">
        <f>Table1[[#This Row],[OPEN]]*Table1[[#This Row],[VOLUME]]</f>
        <v>383969466.53799999</v>
      </c>
      <c r="I2166" s="7">
        <f t="shared" si="98"/>
        <v>270.34320066000004</v>
      </c>
      <c r="J2166" s="7">
        <f t="shared" si="97"/>
        <v>256.82385023000001</v>
      </c>
      <c r="K2166" s="1">
        <f t="shared" si="96"/>
        <v>1.2291720035096265E-2</v>
      </c>
      <c r="N2166" s="8"/>
      <c r="O2166" s="8"/>
    </row>
    <row r="2167" spans="1:15" x14ac:dyDescent="0.2">
      <c r="A2167" s="4">
        <v>43697</v>
      </c>
      <c r="B2167" s="7">
        <v>267.98001099999999</v>
      </c>
      <c r="C2167" s="7">
        <v>268.48998999999998</v>
      </c>
      <c r="D2167" s="7">
        <v>266.290009</v>
      </c>
      <c r="E2167" s="7">
        <v>266.39999399999999</v>
      </c>
      <c r="F2167" s="7">
        <v>247.348206</v>
      </c>
      <c r="G2167" s="6">
        <v>1865000</v>
      </c>
      <c r="H2167" s="2">
        <f>Table1[[#This Row],[OPEN]]*Table1[[#This Row],[VOLUME]]</f>
        <v>499782720.51499999</v>
      </c>
      <c r="I2167" s="7">
        <f t="shared" si="98"/>
        <v>270.38760068000005</v>
      </c>
      <c r="J2167" s="7">
        <f t="shared" si="97"/>
        <v>256.92015028000003</v>
      </c>
      <c r="K2167" s="1">
        <f t="shared" si="96"/>
        <v>-7.7473812380021156E-3</v>
      </c>
      <c r="N2167" s="8"/>
      <c r="O2167" s="8"/>
    </row>
    <row r="2168" spans="1:15" x14ac:dyDescent="0.2">
      <c r="A2168" s="4">
        <v>43698</v>
      </c>
      <c r="B2168" s="7">
        <v>268.57998700000002</v>
      </c>
      <c r="C2168" s="7">
        <v>268.92999300000002</v>
      </c>
      <c r="D2168" s="7">
        <v>267.92001299999998</v>
      </c>
      <c r="E2168" s="7">
        <v>268.55999800000001</v>
      </c>
      <c r="F2168" s="7">
        <v>249.35380599999999</v>
      </c>
      <c r="G2168" s="6">
        <v>2007400</v>
      </c>
      <c r="H2168" s="2">
        <f>Table1[[#This Row],[OPEN]]*Table1[[#This Row],[VOLUME]]</f>
        <v>539147465.90380001</v>
      </c>
      <c r="I2168" s="7">
        <f t="shared" si="98"/>
        <v>270.41420042000004</v>
      </c>
      <c r="J2168" s="7">
        <f t="shared" si="97"/>
        <v>257.01490018999999</v>
      </c>
      <c r="K2168" s="1">
        <f t="shared" si="96"/>
        <v>8.1081233057385127E-3</v>
      </c>
      <c r="N2168" s="8"/>
      <c r="O2168" s="8"/>
    </row>
    <row r="2169" spans="1:15" x14ac:dyDescent="0.2">
      <c r="A2169" s="4">
        <v>43699</v>
      </c>
      <c r="B2169" s="7">
        <v>269.27999899999998</v>
      </c>
      <c r="C2169" s="7">
        <v>269.91000400000001</v>
      </c>
      <c r="D2169" s="7">
        <v>266.70001200000002</v>
      </c>
      <c r="E2169" s="7">
        <v>268.459991</v>
      </c>
      <c r="F2169" s="7">
        <v>249.260864</v>
      </c>
      <c r="G2169" s="6">
        <v>1883700</v>
      </c>
      <c r="H2169" s="2">
        <f>Table1[[#This Row],[OPEN]]*Table1[[#This Row],[VOLUME]]</f>
        <v>507242734.11629993</v>
      </c>
      <c r="I2169" s="7">
        <f t="shared" si="98"/>
        <v>270.49740050000003</v>
      </c>
      <c r="J2169" s="7">
        <f t="shared" si="97"/>
        <v>257.09910017500005</v>
      </c>
      <c r="K2169" s="1">
        <f t="shared" si="96"/>
        <v>-3.723823381917013E-4</v>
      </c>
      <c r="N2169" s="8"/>
      <c r="O2169" s="8"/>
    </row>
    <row r="2170" spans="1:15" x14ac:dyDescent="0.2">
      <c r="A2170" s="4">
        <v>43700</v>
      </c>
      <c r="B2170" s="7">
        <v>267.19000199999999</v>
      </c>
      <c r="C2170" s="7">
        <v>268.83999599999999</v>
      </c>
      <c r="D2170" s="7">
        <v>260.32998700000002</v>
      </c>
      <c r="E2170" s="7">
        <v>261.57000699999998</v>
      </c>
      <c r="F2170" s="7">
        <v>242.86367799999999</v>
      </c>
      <c r="G2170" s="6">
        <v>4184200</v>
      </c>
      <c r="H2170" s="2">
        <f>Table1[[#This Row],[OPEN]]*Table1[[#This Row],[VOLUME]]</f>
        <v>1117976406.3683999</v>
      </c>
      <c r="I2170" s="7">
        <f t="shared" si="98"/>
        <v>270.52480040000006</v>
      </c>
      <c r="J2170" s="7">
        <f t="shared" si="97"/>
        <v>257.18345015</v>
      </c>
      <c r="K2170" s="1">
        <f t="shared" si="96"/>
        <v>-2.5664844785009411E-2</v>
      </c>
      <c r="N2170" s="8"/>
      <c r="O2170" s="8"/>
    </row>
    <row r="2171" spans="1:15" x14ac:dyDescent="0.2">
      <c r="A2171" s="4">
        <v>43703</v>
      </c>
      <c r="B2171" s="7">
        <v>263.80999800000001</v>
      </c>
      <c r="C2171" s="7">
        <v>264.47000100000002</v>
      </c>
      <c r="D2171" s="7">
        <v>262.26998900000001</v>
      </c>
      <c r="E2171" s="7">
        <v>264.47000100000002</v>
      </c>
      <c r="F2171" s="7">
        <v>245.556274</v>
      </c>
      <c r="G2171" s="6">
        <v>2260000</v>
      </c>
      <c r="H2171" s="2">
        <f>Table1[[#This Row],[OPEN]]*Table1[[#This Row],[VOLUME]]</f>
        <v>596210595.48000002</v>
      </c>
      <c r="I2171" s="7">
        <f t="shared" si="98"/>
        <v>270.4868005400001</v>
      </c>
      <c r="J2171" s="7">
        <f t="shared" si="97"/>
        <v>257.24660017500003</v>
      </c>
      <c r="K2171" s="1">
        <f t="shared" si="96"/>
        <v>1.1086875109500127E-2</v>
      </c>
      <c r="N2171" s="8"/>
      <c r="O2171" s="8"/>
    </row>
    <row r="2172" spans="1:15" x14ac:dyDescent="0.2">
      <c r="A2172" s="4">
        <v>43704</v>
      </c>
      <c r="B2172" s="7">
        <v>265.92001299999998</v>
      </c>
      <c r="C2172" s="7">
        <v>266.26001000000002</v>
      </c>
      <c r="D2172" s="7">
        <v>262.709991</v>
      </c>
      <c r="E2172" s="7">
        <v>263.42999300000002</v>
      </c>
      <c r="F2172" s="7">
        <v>244.590698</v>
      </c>
      <c r="G2172" s="6">
        <v>2490400</v>
      </c>
      <c r="H2172" s="2">
        <f>Table1[[#This Row],[OPEN]]*Table1[[#This Row],[VOLUME]]</f>
        <v>662247200.37519991</v>
      </c>
      <c r="I2172" s="7">
        <f t="shared" si="98"/>
        <v>270.48640076000004</v>
      </c>
      <c r="J2172" s="7">
        <f t="shared" si="97"/>
        <v>257.30085020500007</v>
      </c>
      <c r="K2172" s="1">
        <f t="shared" si="96"/>
        <v>-3.9324233223714256E-3</v>
      </c>
      <c r="N2172" s="8"/>
      <c r="O2172" s="8"/>
    </row>
    <row r="2173" spans="1:15" x14ac:dyDescent="0.2">
      <c r="A2173" s="4">
        <v>43705</v>
      </c>
      <c r="B2173" s="7">
        <v>262.73001099999999</v>
      </c>
      <c r="C2173" s="7">
        <v>265.45001200000002</v>
      </c>
      <c r="D2173" s="7">
        <v>262</v>
      </c>
      <c r="E2173" s="7">
        <v>265.26001000000002</v>
      </c>
      <c r="F2173" s="7">
        <v>246.28980999999999</v>
      </c>
      <c r="G2173" s="6">
        <v>3124000</v>
      </c>
      <c r="H2173" s="2">
        <f>Table1[[#This Row],[OPEN]]*Table1[[#This Row],[VOLUME]]</f>
        <v>820768554.36399996</v>
      </c>
      <c r="I2173" s="7">
        <f t="shared" si="98"/>
        <v>270.38800110000005</v>
      </c>
      <c r="J2173" s="7">
        <f t="shared" si="97"/>
        <v>257.32705031</v>
      </c>
      <c r="K2173" s="1">
        <f t="shared" si="96"/>
        <v>6.9468817090998503E-3</v>
      </c>
      <c r="N2173" s="8"/>
      <c r="O2173" s="8"/>
    </row>
    <row r="2174" spans="1:15" x14ac:dyDescent="0.2">
      <c r="A2174" s="4">
        <v>43706</v>
      </c>
      <c r="B2174" s="7">
        <v>267.91000400000001</v>
      </c>
      <c r="C2174" s="7">
        <v>269.23001099999999</v>
      </c>
      <c r="D2174" s="7">
        <v>266.89999399999999</v>
      </c>
      <c r="E2174" s="7">
        <v>268.709991</v>
      </c>
      <c r="F2174" s="7">
        <v>249.49302700000001</v>
      </c>
      <c r="G2174" s="6">
        <v>3128700</v>
      </c>
      <c r="H2174" s="2">
        <f>Table1[[#This Row],[OPEN]]*Table1[[#This Row],[VOLUME]]</f>
        <v>838210029.51480007</v>
      </c>
      <c r="I2174" s="7">
        <f t="shared" si="98"/>
        <v>270.37140138000001</v>
      </c>
      <c r="J2174" s="7">
        <f t="shared" si="97"/>
        <v>257.38410033000002</v>
      </c>
      <c r="K2174" s="1">
        <f t="shared" si="96"/>
        <v>1.3006035097412383E-2</v>
      </c>
      <c r="N2174" s="8"/>
      <c r="O2174" s="8"/>
    </row>
    <row r="2175" spans="1:15" x14ac:dyDescent="0.2">
      <c r="A2175" s="4">
        <v>43707</v>
      </c>
      <c r="B2175" s="7">
        <v>270.14999399999999</v>
      </c>
      <c r="C2175" s="7">
        <v>270.209991</v>
      </c>
      <c r="D2175" s="7">
        <v>267.66000400000001</v>
      </c>
      <c r="E2175" s="7">
        <v>268.60000600000001</v>
      </c>
      <c r="F2175" s="7">
        <v>249.390884</v>
      </c>
      <c r="G2175" s="6">
        <v>4209200</v>
      </c>
      <c r="H2175" s="2">
        <f>Table1[[#This Row],[OPEN]]*Table1[[#This Row],[VOLUME]]</f>
        <v>1137115354.7447999</v>
      </c>
      <c r="I2175" s="7">
        <f t="shared" si="98"/>
        <v>270.33560122</v>
      </c>
      <c r="J2175" s="7">
        <f t="shared" si="97"/>
        <v>257.46140029000003</v>
      </c>
      <c r="K2175" s="1">
        <f t="shared" si="96"/>
        <v>-4.0930744551281872E-4</v>
      </c>
      <c r="N2175" s="8"/>
      <c r="O2175" s="8"/>
    </row>
    <row r="2176" spans="1:15" x14ac:dyDescent="0.2">
      <c r="A2176" s="4">
        <v>43711</v>
      </c>
      <c r="B2176" s="7">
        <v>266.82998700000002</v>
      </c>
      <c r="C2176" s="7">
        <v>267.79998799999998</v>
      </c>
      <c r="D2176" s="7">
        <v>265.67999300000002</v>
      </c>
      <c r="E2176" s="7">
        <v>267.10998499999999</v>
      </c>
      <c r="F2176" s="7">
        <v>248.00744599999999</v>
      </c>
      <c r="G2176" s="6">
        <v>3368500</v>
      </c>
      <c r="H2176" s="2">
        <f>Table1[[#This Row],[OPEN]]*Table1[[#This Row],[VOLUME]]</f>
        <v>898816811.20950007</v>
      </c>
      <c r="I2176" s="7">
        <f t="shared" si="98"/>
        <v>270.24160097999993</v>
      </c>
      <c r="J2176" s="7">
        <f t="shared" si="97"/>
        <v>257.54075018999998</v>
      </c>
      <c r="K2176" s="1">
        <f t="shared" si="96"/>
        <v>-5.5473602632757357E-3</v>
      </c>
      <c r="N2176" s="8"/>
      <c r="O2176" s="8"/>
    </row>
    <row r="2177" spans="1:15" x14ac:dyDescent="0.2">
      <c r="A2177" s="4">
        <v>43712</v>
      </c>
      <c r="B2177" s="7">
        <v>269.25</v>
      </c>
      <c r="C2177" s="7">
        <v>270.05999800000001</v>
      </c>
      <c r="D2177" s="7">
        <v>268.48001099999999</v>
      </c>
      <c r="E2177" s="7">
        <v>269.97000100000002</v>
      </c>
      <c r="F2177" s="7">
        <v>250.66288800000001</v>
      </c>
      <c r="G2177" s="6">
        <v>1486100</v>
      </c>
      <c r="H2177" s="2">
        <f>Table1[[#This Row],[OPEN]]*Table1[[#This Row],[VOLUME]]</f>
        <v>400132425</v>
      </c>
      <c r="I2177" s="7">
        <f t="shared" si="98"/>
        <v>270.19480105999997</v>
      </c>
      <c r="J2177" s="7">
        <f t="shared" si="97"/>
        <v>257.62720015500003</v>
      </c>
      <c r="K2177" s="1">
        <f t="shared" si="96"/>
        <v>1.0707259782894329E-2</v>
      </c>
      <c r="N2177" s="8"/>
      <c r="O2177" s="8"/>
    </row>
    <row r="2178" spans="1:15" x14ac:dyDescent="0.2">
      <c r="A2178" s="4">
        <v>43713</v>
      </c>
      <c r="B2178" s="7">
        <v>272.57000699999998</v>
      </c>
      <c r="C2178" s="7">
        <v>274.44000199999999</v>
      </c>
      <c r="D2178" s="7">
        <v>272.459991</v>
      </c>
      <c r="E2178" s="7">
        <v>273.540009</v>
      </c>
      <c r="F2178" s="7">
        <v>253.97764599999999</v>
      </c>
      <c r="G2178" s="6">
        <v>1755800</v>
      </c>
      <c r="H2178" s="2">
        <f>Table1[[#This Row],[OPEN]]*Table1[[#This Row],[VOLUME]]</f>
        <v>478578418.29059994</v>
      </c>
      <c r="I2178" s="7">
        <f t="shared" si="98"/>
        <v>270.22420107999994</v>
      </c>
      <c r="J2178" s="7">
        <f t="shared" si="97"/>
        <v>257.75495017000003</v>
      </c>
      <c r="K2178" s="1">
        <f t="shared" si="96"/>
        <v>1.3223721105219965E-2</v>
      </c>
      <c r="N2178" s="8"/>
      <c r="O2178" s="8"/>
    </row>
    <row r="2179" spans="1:15" x14ac:dyDescent="0.2">
      <c r="A2179" s="4">
        <v>43714</v>
      </c>
      <c r="B2179" s="7">
        <v>273.92999300000002</v>
      </c>
      <c r="C2179" s="7">
        <v>274.39001500000001</v>
      </c>
      <c r="D2179" s="7">
        <v>273.19000199999999</v>
      </c>
      <c r="E2179" s="7">
        <v>273.73998999999998</v>
      </c>
      <c r="F2179" s="7">
        <v>254.16329999999999</v>
      </c>
      <c r="G2179" s="6">
        <v>1890800</v>
      </c>
      <c r="H2179" s="2">
        <f>Table1[[#This Row],[OPEN]]*Table1[[#This Row],[VOLUME]]</f>
        <v>517946830.76440006</v>
      </c>
      <c r="I2179" s="7">
        <f t="shared" si="98"/>
        <v>270.31680117999997</v>
      </c>
      <c r="J2179" s="7">
        <f t="shared" si="97"/>
        <v>257.87575011500007</v>
      </c>
      <c r="K2179" s="1">
        <f t="shared" si="96"/>
        <v>7.3108500921326147E-4</v>
      </c>
      <c r="N2179" s="8"/>
      <c r="O2179" s="8"/>
    </row>
    <row r="2180" spans="1:15" x14ac:dyDescent="0.2">
      <c r="A2180" s="4">
        <v>43717</v>
      </c>
      <c r="B2180" s="7">
        <v>274.79998799999998</v>
      </c>
      <c r="C2180" s="7">
        <v>274.82998700000002</v>
      </c>
      <c r="D2180" s="7">
        <v>272.959991</v>
      </c>
      <c r="E2180" s="7">
        <v>273.80999800000001</v>
      </c>
      <c r="F2180" s="7">
        <v>254.22833299999999</v>
      </c>
      <c r="G2180" s="6">
        <v>2158500</v>
      </c>
      <c r="H2180" s="2">
        <f>Table1[[#This Row],[OPEN]]*Table1[[#This Row],[VOLUME]]</f>
        <v>593155774.09799993</v>
      </c>
      <c r="I2180" s="7">
        <f t="shared" si="98"/>
        <v>270.46300113999996</v>
      </c>
      <c r="J2180" s="7">
        <f t="shared" si="97"/>
        <v>257.99505004500003</v>
      </c>
      <c r="K2180" s="1">
        <f t="shared" ref="K2180:K2243" si="99">(E2180/E2179)-1</f>
        <v>2.5574633797575963E-4</v>
      </c>
      <c r="N2180" s="8"/>
      <c r="O2180" s="8"/>
    </row>
    <row r="2181" spans="1:15" x14ac:dyDescent="0.2">
      <c r="A2181" s="4">
        <v>43718</v>
      </c>
      <c r="B2181" s="7">
        <v>273.10998499999999</v>
      </c>
      <c r="C2181" s="7">
        <v>273.88000499999998</v>
      </c>
      <c r="D2181" s="7">
        <v>271.86999500000002</v>
      </c>
      <c r="E2181" s="7">
        <v>273.86999500000002</v>
      </c>
      <c r="F2181" s="7">
        <v>254.283997</v>
      </c>
      <c r="G2181" s="6">
        <v>1870400</v>
      </c>
      <c r="H2181" s="2">
        <f>Table1[[#This Row],[OPEN]]*Table1[[#This Row],[VOLUME]]</f>
        <v>510824915.94400001</v>
      </c>
      <c r="I2181" s="7">
        <f t="shared" si="98"/>
        <v>270.55120059999996</v>
      </c>
      <c r="J2181" s="7">
        <f t="shared" si="97"/>
        <v>258.14139999000002</v>
      </c>
      <c r="K2181" s="1">
        <f t="shared" si="99"/>
        <v>2.1911909878480351E-4</v>
      </c>
      <c r="N2181" s="8"/>
      <c r="O2181" s="8"/>
    </row>
    <row r="2182" spans="1:15" x14ac:dyDescent="0.2">
      <c r="A2182" s="4">
        <v>43719</v>
      </c>
      <c r="B2182" s="7">
        <v>274.14999399999999</v>
      </c>
      <c r="C2182" s="7">
        <v>275.83999599999999</v>
      </c>
      <c r="D2182" s="7">
        <v>273.5</v>
      </c>
      <c r="E2182" s="7">
        <v>275.83999599999999</v>
      </c>
      <c r="F2182" s="7">
        <v>256.11312900000001</v>
      </c>
      <c r="G2182" s="6">
        <v>2080300</v>
      </c>
      <c r="H2182" s="2">
        <f>Table1[[#This Row],[OPEN]]*Table1[[#This Row],[VOLUME]]</f>
        <v>570314232.51820004</v>
      </c>
      <c r="I2182" s="7">
        <f t="shared" si="98"/>
        <v>270.58500065999999</v>
      </c>
      <c r="J2182" s="7">
        <f t="shared" si="97"/>
        <v>258.29094993500001</v>
      </c>
      <c r="K2182" s="1">
        <f t="shared" si="99"/>
        <v>7.1931976337895609E-3</v>
      </c>
      <c r="N2182" s="8"/>
      <c r="O2182" s="8"/>
    </row>
    <row r="2183" spans="1:15" x14ac:dyDescent="0.2">
      <c r="A2183" s="4">
        <v>43720</v>
      </c>
      <c r="B2183" s="7">
        <v>276.709991</v>
      </c>
      <c r="C2183" s="7">
        <v>277.79998799999998</v>
      </c>
      <c r="D2183" s="7">
        <v>275.94000199999999</v>
      </c>
      <c r="E2183" s="7">
        <v>276.64999399999999</v>
      </c>
      <c r="F2183" s="7">
        <v>256.86520400000001</v>
      </c>
      <c r="G2183" s="6">
        <v>2433700</v>
      </c>
      <c r="H2183" s="2">
        <f>Table1[[#This Row],[OPEN]]*Table1[[#This Row],[VOLUME]]</f>
        <v>673429105.09669995</v>
      </c>
      <c r="I2183" s="7">
        <f t="shared" si="98"/>
        <v>270.68980045999996</v>
      </c>
      <c r="J2183" s="7">
        <f t="shared" si="97"/>
        <v>258.46549987500003</v>
      </c>
      <c r="K2183" s="1">
        <f t="shared" si="99"/>
        <v>2.9364777107958595E-3</v>
      </c>
      <c r="N2183" s="8"/>
      <c r="O2183" s="8"/>
    </row>
    <row r="2184" spans="1:15" x14ac:dyDescent="0.2">
      <c r="A2184" s="4">
        <v>43721</v>
      </c>
      <c r="B2184" s="7">
        <v>277.209991</v>
      </c>
      <c r="C2184" s="7">
        <v>277.540009</v>
      </c>
      <c r="D2184" s="7">
        <v>276.14999399999999</v>
      </c>
      <c r="E2184" s="7">
        <v>276.57998700000002</v>
      </c>
      <c r="F2184" s="7">
        <v>256.80014</v>
      </c>
      <c r="G2184" s="6">
        <v>2292000</v>
      </c>
      <c r="H2184" s="2">
        <f>Table1[[#This Row],[OPEN]]*Table1[[#This Row],[VOLUME]]</f>
        <v>635365299.37199998</v>
      </c>
      <c r="I2184" s="7">
        <f t="shared" si="98"/>
        <v>270.77580019999988</v>
      </c>
      <c r="J2184" s="7">
        <f t="shared" si="97"/>
        <v>258.63039985</v>
      </c>
      <c r="K2184" s="1">
        <f t="shared" si="99"/>
        <v>-2.530525990178667E-4</v>
      </c>
      <c r="N2184" s="8"/>
      <c r="O2184" s="8"/>
    </row>
    <row r="2185" spans="1:15" x14ac:dyDescent="0.2">
      <c r="A2185" s="4">
        <v>43724</v>
      </c>
      <c r="B2185" s="7">
        <v>275.38000499999998</v>
      </c>
      <c r="C2185" s="7">
        <v>276.10000600000001</v>
      </c>
      <c r="D2185" s="7">
        <v>275.040009</v>
      </c>
      <c r="E2185" s="7">
        <v>275.67001299999998</v>
      </c>
      <c r="F2185" s="7">
        <v>255.955307</v>
      </c>
      <c r="G2185" s="6">
        <v>1432400</v>
      </c>
      <c r="H2185" s="2">
        <f>Table1[[#This Row],[OPEN]]*Table1[[#This Row],[VOLUME]]</f>
        <v>394454319.162</v>
      </c>
      <c r="I2185" s="7">
        <f t="shared" si="98"/>
        <v>270.8205999999999</v>
      </c>
      <c r="J2185" s="7">
        <f t="shared" si="97"/>
        <v>258.783649895</v>
      </c>
      <c r="K2185" s="1">
        <f t="shared" si="99"/>
        <v>-3.2900934368762513E-3</v>
      </c>
      <c r="N2185" s="8"/>
      <c r="O2185" s="8"/>
    </row>
    <row r="2186" spans="1:15" x14ac:dyDescent="0.2">
      <c r="A2186" s="4">
        <v>43725</v>
      </c>
      <c r="B2186" s="7">
        <v>275.459991</v>
      </c>
      <c r="C2186" s="7">
        <v>276.48001099999999</v>
      </c>
      <c r="D2186" s="7">
        <v>275.33999599999999</v>
      </c>
      <c r="E2186" s="7">
        <v>276.42001299999998</v>
      </c>
      <c r="F2186" s="7">
        <v>256.65164199999998</v>
      </c>
      <c r="G2186" s="6">
        <v>1789200</v>
      </c>
      <c r="H2186" s="2">
        <f>Table1[[#This Row],[OPEN]]*Table1[[#This Row],[VOLUME]]</f>
        <v>492853015.89719999</v>
      </c>
      <c r="I2186" s="7">
        <f t="shared" si="98"/>
        <v>270.87399963999991</v>
      </c>
      <c r="J2186" s="7">
        <f t="shared" ref="J2186:J2249" si="100">AVERAGE(B1987:B2186)</f>
        <v>258.92234984500004</v>
      </c>
      <c r="K2186" s="1">
        <f t="shared" si="99"/>
        <v>2.7206441202582976E-3</v>
      </c>
      <c r="N2186" s="8"/>
      <c r="O2186" s="8"/>
    </row>
    <row r="2187" spans="1:15" x14ac:dyDescent="0.2">
      <c r="A2187" s="4">
        <v>43726</v>
      </c>
      <c r="B2187" s="7">
        <v>276</v>
      </c>
      <c r="C2187" s="7">
        <v>276.67999300000002</v>
      </c>
      <c r="D2187" s="7">
        <v>273.95001200000002</v>
      </c>
      <c r="E2187" s="7">
        <v>276.58999599999999</v>
      </c>
      <c r="F2187" s="7">
        <v>256.80954000000003</v>
      </c>
      <c r="G2187" s="6">
        <v>2028700</v>
      </c>
      <c r="H2187" s="2">
        <f>Table1[[#This Row],[OPEN]]*Table1[[#This Row],[VOLUME]]</f>
        <v>559921200</v>
      </c>
      <c r="I2187" s="7">
        <f t="shared" si="98"/>
        <v>270.96599975999993</v>
      </c>
      <c r="J2187" s="7">
        <f t="shared" si="100"/>
        <v>259.04464988000001</v>
      </c>
      <c r="K2187" s="1">
        <f t="shared" si="99"/>
        <v>6.1494462052569254E-4</v>
      </c>
      <c r="N2187" s="8"/>
      <c r="O2187" s="8"/>
    </row>
    <row r="2188" spans="1:15" x14ac:dyDescent="0.2">
      <c r="A2188" s="4">
        <v>43727</v>
      </c>
      <c r="B2188" s="7">
        <v>277</v>
      </c>
      <c r="C2188" s="7">
        <v>277.98001099999999</v>
      </c>
      <c r="D2188" s="7">
        <v>276.23001099999999</v>
      </c>
      <c r="E2188" s="7">
        <v>276.52999899999998</v>
      </c>
      <c r="F2188" s="7">
        <v>256.75381499999997</v>
      </c>
      <c r="G2188" s="6">
        <v>2267900</v>
      </c>
      <c r="H2188" s="2">
        <f>Table1[[#This Row],[OPEN]]*Table1[[#This Row],[VOLUME]]</f>
        <v>628208300</v>
      </c>
      <c r="I2188" s="7">
        <f t="shared" si="98"/>
        <v>271.02559997999992</v>
      </c>
      <c r="J2188" s="7">
        <f t="shared" si="100"/>
        <v>259.17144988500002</v>
      </c>
      <c r="K2188" s="1">
        <f t="shared" si="99"/>
        <v>-2.1691673910007037E-4</v>
      </c>
      <c r="N2188" s="8"/>
      <c r="O2188" s="8"/>
    </row>
    <row r="2189" spans="1:15" x14ac:dyDescent="0.2">
      <c r="A2189" s="4">
        <v>43728</v>
      </c>
      <c r="B2189" s="7">
        <v>277.17999300000002</v>
      </c>
      <c r="C2189" s="7">
        <v>277.41000400000001</v>
      </c>
      <c r="D2189" s="7">
        <v>274.5</v>
      </c>
      <c r="E2189" s="7">
        <v>275.04998799999998</v>
      </c>
      <c r="F2189" s="7">
        <v>255.37960799999999</v>
      </c>
      <c r="G2189" s="6">
        <v>2052700</v>
      </c>
      <c r="H2189" s="2">
        <f>Table1[[#This Row],[OPEN]]*Table1[[#This Row],[VOLUME]]</f>
        <v>568967371.63110006</v>
      </c>
      <c r="I2189" s="7">
        <f t="shared" si="98"/>
        <v>271.07179993999995</v>
      </c>
      <c r="J2189" s="7">
        <f t="shared" si="100"/>
        <v>259.26909988000006</v>
      </c>
      <c r="K2189" s="1">
        <f t="shared" si="99"/>
        <v>-5.3520811678735569E-3</v>
      </c>
      <c r="N2189" s="8"/>
      <c r="O2189" s="8"/>
    </row>
    <row r="2190" spans="1:15" x14ac:dyDescent="0.2">
      <c r="A2190" s="4">
        <v>43731</v>
      </c>
      <c r="B2190" s="7">
        <v>274.58999599999999</v>
      </c>
      <c r="C2190" s="7">
        <v>275.89999399999999</v>
      </c>
      <c r="D2190" s="7">
        <v>274.32998700000002</v>
      </c>
      <c r="E2190" s="7">
        <v>275.23998999999998</v>
      </c>
      <c r="F2190" s="7">
        <v>255.55602999999999</v>
      </c>
      <c r="G2190" s="6">
        <v>1286400</v>
      </c>
      <c r="H2190" s="2">
        <f>Table1[[#This Row],[OPEN]]*Table1[[#This Row],[VOLUME]]</f>
        <v>353232570.85439998</v>
      </c>
      <c r="I2190" s="7">
        <f t="shared" si="98"/>
        <v>271.05579955999997</v>
      </c>
      <c r="J2190" s="7">
        <f t="shared" si="100"/>
        <v>259.36279983000003</v>
      </c>
      <c r="K2190" s="1">
        <f t="shared" si="99"/>
        <v>6.9079079545342204E-4</v>
      </c>
      <c r="N2190" s="8"/>
      <c r="O2190" s="8"/>
    </row>
    <row r="2191" spans="1:15" x14ac:dyDescent="0.2">
      <c r="A2191" s="4">
        <v>43732</v>
      </c>
      <c r="B2191" s="7">
        <v>276.30999800000001</v>
      </c>
      <c r="C2191" s="7">
        <v>276.67999300000002</v>
      </c>
      <c r="D2191" s="7">
        <v>272.05999800000001</v>
      </c>
      <c r="E2191" s="7">
        <v>272.959991</v>
      </c>
      <c r="F2191" s="7">
        <v>253.43911700000001</v>
      </c>
      <c r="G2191" s="6">
        <v>5124900</v>
      </c>
      <c r="H2191" s="2">
        <f>Table1[[#This Row],[OPEN]]*Table1[[#This Row],[VOLUME]]</f>
        <v>1416061108.7502</v>
      </c>
      <c r="I2191" s="7">
        <f t="shared" si="98"/>
        <v>271.05139953999992</v>
      </c>
      <c r="J2191" s="7">
        <f t="shared" si="100"/>
        <v>259.52224983000002</v>
      </c>
      <c r="K2191" s="1">
        <f t="shared" si="99"/>
        <v>-8.2836763654873247E-3</v>
      </c>
      <c r="N2191" s="8"/>
      <c r="O2191" s="8"/>
    </row>
    <row r="2192" spans="1:15" x14ac:dyDescent="0.2">
      <c r="A2192" s="4">
        <v>43733</v>
      </c>
      <c r="B2192" s="7">
        <v>273.07998700000002</v>
      </c>
      <c r="C2192" s="7">
        <v>275.07998700000002</v>
      </c>
      <c r="D2192" s="7">
        <v>271.60000600000001</v>
      </c>
      <c r="E2192" s="7">
        <v>274.63000499999998</v>
      </c>
      <c r="F2192" s="7">
        <v>254.98962399999999</v>
      </c>
      <c r="G2192" s="6">
        <v>2649200</v>
      </c>
      <c r="H2192" s="2">
        <f>Table1[[#This Row],[OPEN]]*Table1[[#This Row],[VOLUME]]</f>
        <v>723443501.56040001</v>
      </c>
      <c r="I2192" s="7">
        <f t="shared" si="98"/>
        <v>270.99059937999994</v>
      </c>
      <c r="J2192" s="7">
        <f t="shared" si="100"/>
        <v>259.64949973999995</v>
      </c>
      <c r="K2192" s="1">
        <f t="shared" si="99"/>
        <v>6.1181640352558908E-3</v>
      </c>
      <c r="N2192" s="8"/>
      <c r="O2192" s="8"/>
    </row>
    <row r="2193" spans="1:15" x14ac:dyDescent="0.2">
      <c r="A2193" s="4">
        <v>43734</v>
      </c>
      <c r="B2193" s="7">
        <v>273.33999599999999</v>
      </c>
      <c r="C2193" s="7">
        <v>273.54998799999998</v>
      </c>
      <c r="D2193" s="7">
        <v>271.35000600000001</v>
      </c>
      <c r="E2193" s="7">
        <v>272.790009</v>
      </c>
      <c r="F2193" s="7">
        <v>254.486862</v>
      </c>
      <c r="G2193" s="6">
        <v>2355000</v>
      </c>
      <c r="H2193" s="2">
        <f>Table1[[#This Row],[OPEN]]*Table1[[#This Row],[VOLUME]]</f>
        <v>643715690.57999992</v>
      </c>
      <c r="I2193" s="7">
        <f t="shared" si="98"/>
        <v>270.95179931999991</v>
      </c>
      <c r="J2193" s="7">
        <f t="shared" si="100"/>
        <v>259.80619972</v>
      </c>
      <c r="K2193" s="1">
        <f t="shared" si="99"/>
        <v>-6.6999088464495538E-3</v>
      </c>
      <c r="N2193" s="8"/>
      <c r="O2193" s="8"/>
    </row>
    <row r="2194" spans="1:15" x14ac:dyDescent="0.2">
      <c r="A2194" s="4">
        <v>43735</v>
      </c>
      <c r="B2194" s="7">
        <v>273.55999800000001</v>
      </c>
      <c r="C2194" s="7">
        <v>273.58999599999999</v>
      </c>
      <c r="D2194" s="7">
        <v>269.72000100000002</v>
      </c>
      <c r="E2194" s="7">
        <v>271.26001000000002</v>
      </c>
      <c r="F2194" s="7">
        <v>253.059494</v>
      </c>
      <c r="G2194" s="6">
        <v>2836500</v>
      </c>
      <c r="H2194" s="2">
        <f>Table1[[#This Row],[OPEN]]*Table1[[#This Row],[VOLUME]]</f>
        <v>775952934.32700002</v>
      </c>
      <c r="I2194" s="7">
        <f t="shared" si="98"/>
        <v>270.96479919999996</v>
      </c>
      <c r="J2194" s="7">
        <f t="shared" si="100"/>
        <v>259.94424972499996</v>
      </c>
      <c r="K2194" s="1">
        <f t="shared" si="99"/>
        <v>-5.6087061458324206E-3</v>
      </c>
      <c r="N2194" s="8"/>
      <c r="O2194" s="8"/>
    </row>
    <row r="2195" spans="1:15" x14ac:dyDescent="0.2">
      <c r="A2195" s="4">
        <v>43738</v>
      </c>
      <c r="B2195" s="7">
        <v>271.82000699999998</v>
      </c>
      <c r="C2195" s="7">
        <v>273.26998900000001</v>
      </c>
      <c r="D2195" s="7">
        <v>271.790009</v>
      </c>
      <c r="E2195" s="7">
        <v>272.60000600000001</v>
      </c>
      <c r="F2195" s="7">
        <v>254.30954</v>
      </c>
      <c r="G2195" s="6">
        <v>2735200</v>
      </c>
      <c r="H2195" s="2">
        <f>Table1[[#This Row],[OPEN]]*Table1[[#This Row],[VOLUME]]</f>
        <v>743482083.14639997</v>
      </c>
      <c r="I2195" s="7">
        <f t="shared" si="98"/>
        <v>270.89079956</v>
      </c>
      <c r="J2195" s="7">
        <f t="shared" si="100"/>
        <v>260.07434974499995</v>
      </c>
      <c r="K2195" s="1">
        <f t="shared" si="99"/>
        <v>4.9398951212895614E-3</v>
      </c>
      <c r="N2195" s="8"/>
      <c r="O2195" s="8"/>
    </row>
    <row r="2196" spans="1:15" x14ac:dyDescent="0.2">
      <c r="A2196" s="4">
        <v>43739</v>
      </c>
      <c r="B2196" s="7">
        <v>273.44000199999999</v>
      </c>
      <c r="C2196" s="7">
        <v>274.07998700000002</v>
      </c>
      <c r="D2196" s="7">
        <v>269.08999599999999</v>
      </c>
      <c r="E2196" s="7">
        <v>269.32000699999998</v>
      </c>
      <c r="F2196" s="7">
        <v>251.249695</v>
      </c>
      <c r="G2196" s="6">
        <v>3696000</v>
      </c>
      <c r="H2196" s="2">
        <f>Table1[[#This Row],[OPEN]]*Table1[[#This Row],[VOLUME]]</f>
        <v>1010634247.392</v>
      </c>
      <c r="I2196" s="7">
        <f t="shared" si="98"/>
        <v>270.89319946000001</v>
      </c>
      <c r="J2196" s="7">
        <f t="shared" si="100"/>
        <v>260.21724974999995</v>
      </c>
      <c r="K2196" s="1">
        <f t="shared" si="99"/>
        <v>-1.2032277798262547E-2</v>
      </c>
      <c r="N2196" s="8"/>
      <c r="O2196" s="8"/>
    </row>
    <row r="2197" spans="1:15" x14ac:dyDescent="0.2">
      <c r="A2197" s="4">
        <v>43740</v>
      </c>
      <c r="B2197" s="7">
        <v>267.73001099999999</v>
      </c>
      <c r="C2197" s="7">
        <v>267.73001099999999</v>
      </c>
      <c r="D2197" s="7">
        <v>263.25</v>
      </c>
      <c r="E2197" s="7">
        <v>264.57000699999998</v>
      </c>
      <c r="F2197" s="7">
        <v>246.81832900000001</v>
      </c>
      <c r="G2197" s="6">
        <v>4463500</v>
      </c>
      <c r="H2197" s="2">
        <f>Table1[[#This Row],[OPEN]]*Table1[[#This Row],[VOLUME]]</f>
        <v>1195012904.0985</v>
      </c>
      <c r="I2197" s="7">
        <f t="shared" si="98"/>
        <v>270.75359986000001</v>
      </c>
      <c r="J2197" s="7">
        <f t="shared" si="100"/>
        <v>260.34764983499997</v>
      </c>
      <c r="K2197" s="1">
        <f t="shared" si="99"/>
        <v>-1.7637011274843739E-2</v>
      </c>
      <c r="N2197" s="8"/>
      <c r="O2197" s="8"/>
    </row>
    <row r="2198" spans="1:15" x14ac:dyDescent="0.2">
      <c r="A2198" s="4">
        <v>43741</v>
      </c>
      <c r="B2198" s="7">
        <v>264.35000600000001</v>
      </c>
      <c r="C2198" s="7">
        <v>266.73001099999999</v>
      </c>
      <c r="D2198" s="7">
        <v>261.58999599999999</v>
      </c>
      <c r="E2198" s="7">
        <v>266.67001299999998</v>
      </c>
      <c r="F2198" s="7">
        <v>248.77748099999999</v>
      </c>
      <c r="G2198" s="6">
        <v>2988800</v>
      </c>
      <c r="H2198" s="2">
        <f>Table1[[#This Row],[OPEN]]*Table1[[#This Row],[VOLUME]]</f>
        <v>790089297.93280005</v>
      </c>
      <c r="I2198" s="7">
        <f t="shared" si="98"/>
        <v>270.54500000000002</v>
      </c>
      <c r="J2198" s="7">
        <f t="shared" si="100"/>
        <v>260.48409987499997</v>
      </c>
      <c r="K2198" s="1">
        <f t="shared" si="99"/>
        <v>7.9374303376724686E-3</v>
      </c>
      <c r="N2198" s="8"/>
      <c r="O2198" s="8"/>
    </row>
    <row r="2199" spans="1:15" x14ac:dyDescent="0.2">
      <c r="A2199" s="4">
        <v>43742</v>
      </c>
      <c r="B2199" s="7">
        <v>267.45001200000002</v>
      </c>
      <c r="C2199" s="7">
        <v>270.55999800000001</v>
      </c>
      <c r="D2199" s="7">
        <v>267.35998499999999</v>
      </c>
      <c r="E2199" s="7">
        <v>270.36999500000002</v>
      </c>
      <c r="F2199" s="7">
        <v>252.229263</v>
      </c>
      <c r="G2199" s="6">
        <v>1907800</v>
      </c>
      <c r="H2199" s="2">
        <f>Table1[[#This Row],[OPEN]]*Table1[[#This Row],[VOLUME]]</f>
        <v>510241132.89360005</v>
      </c>
      <c r="I2199" s="7">
        <f t="shared" si="98"/>
        <v>270.36580015999999</v>
      </c>
      <c r="J2199" s="7">
        <f t="shared" si="100"/>
        <v>260.64634993499993</v>
      </c>
      <c r="K2199" s="1">
        <f t="shared" si="99"/>
        <v>1.3874758389125885E-2</v>
      </c>
      <c r="N2199" s="8"/>
      <c r="O2199" s="8"/>
    </row>
    <row r="2200" spans="1:15" x14ac:dyDescent="0.2">
      <c r="A2200" s="4">
        <v>43745</v>
      </c>
      <c r="B2200" s="7">
        <v>269.55999800000001</v>
      </c>
      <c r="C2200" s="7">
        <v>271.16000400000001</v>
      </c>
      <c r="D2200" s="7">
        <v>268.89999399999999</v>
      </c>
      <c r="E2200" s="7">
        <v>269.209991</v>
      </c>
      <c r="F2200" s="7">
        <v>251.14703399999999</v>
      </c>
      <c r="G2200" s="6">
        <v>1821900</v>
      </c>
      <c r="H2200" s="2">
        <f>Table1[[#This Row],[OPEN]]*Table1[[#This Row],[VOLUME]]</f>
        <v>491111360.35620004</v>
      </c>
      <c r="I2200" s="7">
        <f t="shared" si="98"/>
        <v>270.23299987999997</v>
      </c>
      <c r="J2200" s="7">
        <f t="shared" si="100"/>
        <v>260.82809988999992</v>
      </c>
      <c r="K2200" s="1">
        <f t="shared" si="99"/>
        <v>-4.2904317100720402E-3</v>
      </c>
      <c r="N2200" s="8"/>
      <c r="O2200" s="8"/>
    </row>
    <row r="2201" spans="1:15" x14ac:dyDescent="0.2">
      <c r="A2201" s="4">
        <v>43746</v>
      </c>
      <c r="B2201" s="7">
        <v>267.27999899999998</v>
      </c>
      <c r="C2201" s="7">
        <v>268.01998900000001</v>
      </c>
      <c r="D2201" s="7">
        <v>264.959991</v>
      </c>
      <c r="E2201" s="7">
        <v>265.02999899999998</v>
      </c>
      <c r="F2201" s="7">
        <v>247.24748199999999</v>
      </c>
      <c r="G2201" s="6">
        <v>2153100</v>
      </c>
      <c r="H2201" s="2">
        <f>Table1[[#This Row],[OPEN]]*Table1[[#This Row],[VOLUME]]</f>
        <v>575480565.84689999</v>
      </c>
      <c r="I2201" s="7">
        <f t="shared" si="98"/>
        <v>270.03399963999999</v>
      </c>
      <c r="J2201" s="7">
        <f t="shared" si="100"/>
        <v>261.02274985499992</v>
      </c>
      <c r="K2201" s="1">
        <f t="shared" si="99"/>
        <v>-1.5526882878577952E-2</v>
      </c>
      <c r="N2201" s="8"/>
      <c r="O2201" s="8"/>
    </row>
    <row r="2202" spans="1:15" x14ac:dyDescent="0.2">
      <c r="A2202" s="4">
        <v>43747</v>
      </c>
      <c r="B2202" s="7">
        <v>267.040009</v>
      </c>
      <c r="C2202" s="7">
        <v>268.44000199999999</v>
      </c>
      <c r="D2202" s="7">
        <v>266.39001500000001</v>
      </c>
      <c r="E2202" s="7">
        <v>267.5</v>
      </c>
      <c r="F2202" s="7">
        <v>249.551727</v>
      </c>
      <c r="G2202" s="6">
        <v>1921200</v>
      </c>
      <c r="H2202" s="2">
        <f>Table1[[#This Row],[OPEN]]*Table1[[#This Row],[VOLUME]]</f>
        <v>513037265.29079998</v>
      </c>
      <c r="I2202" s="7">
        <f t="shared" si="98"/>
        <v>269.86579958000004</v>
      </c>
      <c r="J2202" s="7">
        <f t="shared" si="100"/>
        <v>261.22424987499988</v>
      </c>
      <c r="K2202" s="1">
        <f t="shared" si="99"/>
        <v>9.3197034649652455E-3</v>
      </c>
      <c r="N2202" s="8"/>
      <c r="O2202" s="8"/>
    </row>
    <row r="2203" spans="1:15" x14ac:dyDescent="0.2">
      <c r="A2203" s="4">
        <v>43748</v>
      </c>
      <c r="B2203" s="7">
        <v>267.42001299999998</v>
      </c>
      <c r="C2203" s="7">
        <v>270.20001200000002</v>
      </c>
      <c r="D2203" s="7">
        <v>267.25</v>
      </c>
      <c r="E2203" s="7">
        <v>269.32000699999998</v>
      </c>
      <c r="F2203" s="7">
        <v>251.249695</v>
      </c>
      <c r="G2203" s="6">
        <v>1559300</v>
      </c>
      <c r="H2203" s="2">
        <f>Table1[[#This Row],[OPEN]]*Table1[[#This Row],[VOLUME]]</f>
        <v>416988026.27089995</v>
      </c>
      <c r="I2203" s="7">
        <f t="shared" si="98"/>
        <v>269.68639954000008</v>
      </c>
      <c r="J2203" s="7">
        <f t="shared" si="100"/>
        <v>261.46264991499987</v>
      </c>
      <c r="K2203" s="1">
        <f t="shared" si="99"/>
        <v>6.8037644859813007E-3</v>
      </c>
      <c r="N2203" s="8"/>
      <c r="O2203" s="8"/>
    </row>
    <row r="2204" spans="1:15" x14ac:dyDescent="0.2">
      <c r="A2204" s="4">
        <v>43749</v>
      </c>
      <c r="B2204" s="7">
        <v>272.10000600000001</v>
      </c>
      <c r="C2204" s="7">
        <v>274.35000600000001</v>
      </c>
      <c r="D2204" s="7">
        <v>271.94000199999999</v>
      </c>
      <c r="E2204" s="7">
        <v>272.13000499999998</v>
      </c>
      <c r="F2204" s="7">
        <v>253.87114</v>
      </c>
      <c r="G2204" s="6">
        <v>2806500</v>
      </c>
      <c r="H2204" s="2">
        <f>Table1[[#This Row],[OPEN]]*Table1[[#This Row],[VOLUME]]</f>
        <v>763648666.83899999</v>
      </c>
      <c r="I2204" s="7">
        <f t="shared" si="98"/>
        <v>269.66279968000003</v>
      </c>
      <c r="J2204" s="7">
        <f t="shared" si="100"/>
        <v>261.73874991999992</v>
      </c>
      <c r="K2204" s="1">
        <f t="shared" si="99"/>
        <v>1.0433677138587116E-2</v>
      </c>
      <c r="N2204" s="8"/>
      <c r="O2204" s="8"/>
    </row>
    <row r="2205" spans="1:15" x14ac:dyDescent="0.2">
      <c r="A2205" s="4">
        <v>43752</v>
      </c>
      <c r="B2205" s="7">
        <v>271.790009</v>
      </c>
      <c r="C2205" s="7">
        <v>272.45001200000002</v>
      </c>
      <c r="D2205" s="7">
        <v>271.48001099999999</v>
      </c>
      <c r="E2205" s="7">
        <v>271.88000499999998</v>
      </c>
      <c r="F2205" s="7">
        <v>253.637833</v>
      </c>
      <c r="G2205" s="6">
        <v>1215500</v>
      </c>
      <c r="H2205" s="2">
        <f>Table1[[#This Row],[OPEN]]*Table1[[#This Row],[VOLUME]]</f>
        <v>330360755.93949997</v>
      </c>
      <c r="I2205" s="7">
        <f t="shared" si="98"/>
        <v>269.70079956000006</v>
      </c>
      <c r="J2205" s="7">
        <f t="shared" si="100"/>
        <v>261.98289992999986</v>
      </c>
      <c r="K2205" s="1">
        <f t="shared" si="99"/>
        <v>-9.1867855586158509E-4</v>
      </c>
      <c r="N2205" s="8"/>
      <c r="O2205" s="8"/>
    </row>
    <row r="2206" spans="1:15" x14ac:dyDescent="0.2">
      <c r="A2206" s="4">
        <v>43753</v>
      </c>
      <c r="B2206" s="7">
        <v>272.86999500000002</v>
      </c>
      <c r="C2206" s="7">
        <v>275.25</v>
      </c>
      <c r="D2206" s="7">
        <v>272.76998900000001</v>
      </c>
      <c r="E2206" s="7">
        <v>274.51001000000002</v>
      </c>
      <c r="F2206" s="7">
        <v>256.09136999999998</v>
      </c>
      <c r="G2206" s="6">
        <v>1783800</v>
      </c>
      <c r="H2206" s="2">
        <f>Table1[[#This Row],[OPEN]]*Table1[[#This Row],[VOLUME]]</f>
        <v>486745497.08100003</v>
      </c>
      <c r="I2206" s="7">
        <f t="shared" si="98"/>
        <v>269.86679932000004</v>
      </c>
      <c r="J2206" s="7">
        <f t="shared" si="100"/>
        <v>262.20064986999989</v>
      </c>
      <c r="K2206" s="1">
        <f t="shared" si="99"/>
        <v>9.6734035296197618E-3</v>
      </c>
      <c r="N2206" s="8"/>
      <c r="O2206" s="8"/>
    </row>
    <row r="2207" spans="1:15" x14ac:dyDescent="0.2">
      <c r="A2207" s="4">
        <v>43754</v>
      </c>
      <c r="B2207" s="7">
        <v>274.07000699999998</v>
      </c>
      <c r="C2207" s="7">
        <v>274.73001099999999</v>
      </c>
      <c r="D2207" s="7">
        <v>273.61999500000002</v>
      </c>
      <c r="E2207" s="7">
        <v>274.07998700000002</v>
      </c>
      <c r="F2207" s="7">
        <v>255.69021599999999</v>
      </c>
      <c r="G2207" s="6">
        <v>1150800</v>
      </c>
      <c r="H2207" s="2">
        <f>Table1[[#This Row],[OPEN]]*Table1[[#This Row],[VOLUME]]</f>
        <v>315399764.05559999</v>
      </c>
      <c r="I2207" s="7">
        <f t="shared" si="98"/>
        <v>270.0975994800001</v>
      </c>
      <c r="J2207" s="7">
        <f t="shared" si="100"/>
        <v>262.42444991499991</v>
      </c>
      <c r="K2207" s="1">
        <f t="shared" si="99"/>
        <v>-1.5665111811405952E-3</v>
      </c>
      <c r="N2207" s="8"/>
      <c r="O2207" s="8"/>
    </row>
    <row r="2208" spans="1:15" x14ac:dyDescent="0.2">
      <c r="A2208" s="4">
        <v>43755</v>
      </c>
      <c r="B2208" s="7">
        <v>275.23998999999998</v>
      </c>
      <c r="C2208" s="7">
        <v>275.72000100000002</v>
      </c>
      <c r="D2208" s="7">
        <v>274.19000199999999</v>
      </c>
      <c r="E2208" s="7">
        <v>274.82000699999998</v>
      </c>
      <c r="F2208" s="7">
        <v>256.38067599999999</v>
      </c>
      <c r="G2208" s="6">
        <v>3100600</v>
      </c>
      <c r="H2208" s="2">
        <f>Table1[[#This Row],[OPEN]]*Table1[[#This Row],[VOLUME]]</f>
        <v>853409112.99399996</v>
      </c>
      <c r="I2208" s="7">
        <f t="shared" si="98"/>
        <v>270.37919920000007</v>
      </c>
      <c r="J2208" s="7">
        <f t="shared" si="100"/>
        <v>262.6697499</v>
      </c>
      <c r="K2208" s="1">
        <f t="shared" si="99"/>
        <v>2.7000147223443793E-3</v>
      </c>
      <c r="N2208" s="8"/>
      <c r="O2208" s="8"/>
    </row>
    <row r="2209" spans="1:15" x14ac:dyDescent="0.2">
      <c r="A2209" s="4">
        <v>43756</v>
      </c>
      <c r="B2209" s="7">
        <v>274.35998499999999</v>
      </c>
      <c r="C2209" s="7">
        <v>274.97000100000002</v>
      </c>
      <c r="D2209" s="7">
        <v>272.80999800000001</v>
      </c>
      <c r="E2209" s="7">
        <v>273.69000199999999</v>
      </c>
      <c r="F2209" s="7">
        <v>255.326447</v>
      </c>
      <c r="G2209" s="6">
        <v>1152200</v>
      </c>
      <c r="H2209" s="2">
        <f>Table1[[#This Row],[OPEN]]*Table1[[#This Row],[VOLUME]]</f>
        <v>316117574.71700001</v>
      </c>
      <c r="I2209" s="7">
        <f t="shared" si="98"/>
        <v>270.54639890000004</v>
      </c>
      <c r="J2209" s="7">
        <f t="shared" si="100"/>
        <v>262.90104979500001</v>
      </c>
      <c r="K2209" s="1">
        <f t="shared" si="99"/>
        <v>-4.11180034647185E-3</v>
      </c>
      <c r="N2209" s="8"/>
      <c r="O2209" s="8"/>
    </row>
    <row r="2210" spans="1:15" x14ac:dyDescent="0.2">
      <c r="A2210" s="4">
        <v>43759</v>
      </c>
      <c r="B2210" s="7">
        <v>275.04998799999998</v>
      </c>
      <c r="C2210" s="7">
        <v>275.72000100000002</v>
      </c>
      <c r="D2210" s="7">
        <v>274.57000699999998</v>
      </c>
      <c r="E2210" s="7">
        <v>275.60000600000001</v>
      </c>
      <c r="F2210" s="7">
        <v>257.10833700000001</v>
      </c>
      <c r="G2210" s="6">
        <v>3017500</v>
      </c>
      <c r="H2210" s="2">
        <f>Table1[[#This Row],[OPEN]]*Table1[[#This Row],[VOLUME]]</f>
        <v>829963338.78999996</v>
      </c>
      <c r="I2210" s="7">
        <f t="shared" si="98"/>
        <v>270.67299864000006</v>
      </c>
      <c r="J2210" s="7">
        <f t="shared" si="100"/>
        <v>263.13859976999998</v>
      </c>
      <c r="K2210" s="1">
        <f t="shared" si="99"/>
        <v>6.9787130916094675E-3</v>
      </c>
      <c r="N2210" s="8"/>
      <c r="O2210" s="8"/>
    </row>
    <row r="2211" spans="1:15" x14ac:dyDescent="0.2">
      <c r="A2211" s="4">
        <v>43760</v>
      </c>
      <c r="B2211" s="7">
        <v>276.08999599999999</v>
      </c>
      <c r="C2211" s="7">
        <v>276.32998700000002</v>
      </c>
      <c r="D2211" s="7">
        <v>274.51998900000001</v>
      </c>
      <c r="E2211" s="7">
        <v>274.63000499999998</v>
      </c>
      <c r="F2211" s="7">
        <v>256.20336900000001</v>
      </c>
      <c r="G2211" s="6">
        <v>1601500</v>
      </c>
      <c r="H2211" s="2">
        <f>Table1[[#This Row],[OPEN]]*Table1[[#This Row],[VOLUME]]</f>
        <v>442158128.59399998</v>
      </c>
      <c r="I2211" s="7">
        <f t="shared" si="98"/>
        <v>270.86999876000004</v>
      </c>
      <c r="J2211" s="7">
        <f t="shared" si="100"/>
        <v>263.35759978499999</v>
      </c>
      <c r="K2211" s="1">
        <f t="shared" si="99"/>
        <v>-3.5195971657563385E-3</v>
      </c>
      <c r="N2211" s="8"/>
      <c r="O2211" s="8"/>
    </row>
    <row r="2212" spans="1:15" x14ac:dyDescent="0.2">
      <c r="A2212" s="4">
        <v>43761</v>
      </c>
      <c r="B2212" s="7">
        <v>274.41000400000001</v>
      </c>
      <c r="C2212" s="7">
        <v>275.48001099999999</v>
      </c>
      <c r="D2212" s="7">
        <v>274.17999300000002</v>
      </c>
      <c r="E2212" s="7">
        <v>275.44000199999999</v>
      </c>
      <c r="F2212" s="7">
        <v>256.959045</v>
      </c>
      <c r="G2212" s="6">
        <v>1296500</v>
      </c>
      <c r="H2212" s="2">
        <f>Table1[[#This Row],[OPEN]]*Table1[[#This Row],[VOLUME]]</f>
        <v>355772570.18600005</v>
      </c>
      <c r="I2212" s="7">
        <f t="shared" si="98"/>
        <v>271.07379882000004</v>
      </c>
      <c r="J2212" s="7">
        <f t="shared" si="100"/>
        <v>263.54939978999994</v>
      </c>
      <c r="K2212" s="1">
        <f t="shared" si="99"/>
        <v>2.9494118823616411E-3</v>
      </c>
      <c r="N2212" s="8"/>
      <c r="O2212" s="8"/>
    </row>
    <row r="2213" spans="1:15" x14ac:dyDescent="0.2">
      <c r="A2213" s="4">
        <v>43762</v>
      </c>
      <c r="B2213" s="7">
        <v>276.38000499999998</v>
      </c>
      <c r="C2213" s="7">
        <v>276.51001000000002</v>
      </c>
      <c r="D2213" s="7">
        <v>275.04998799999998</v>
      </c>
      <c r="E2213" s="7">
        <v>275.89001500000001</v>
      </c>
      <c r="F2213" s="7">
        <v>257.37884500000001</v>
      </c>
      <c r="G2213" s="6">
        <v>2220600</v>
      </c>
      <c r="H2213" s="2">
        <f>Table1[[#This Row],[OPEN]]*Table1[[#This Row],[VOLUME]]</f>
        <v>613729439.10299993</v>
      </c>
      <c r="I2213" s="7">
        <f t="shared" si="98"/>
        <v>271.31019896000004</v>
      </c>
      <c r="J2213" s="7">
        <f t="shared" si="100"/>
        <v>263.74774977999999</v>
      </c>
      <c r="K2213" s="1">
        <f t="shared" si="99"/>
        <v>1.6337968222930321E-3</v>
      </c>
      <c r="N2213" s="8"/>
      <c r="O2213" s="8"/>
    </row>
    <row r="2214" spans="1:15" x14ac:dyDescent="0.2">
      <c r="A2214" s="4">
        <v>43763</v>
      </c>
      <c r="B2214" s="7">
        <v>275.32998700000002</v>
      </c>
      <c r="C2214" s="7">
        <v>277.540009</v>
      </c>
      <c r="D2214" s="7">
        <v>275.27999899999998</v>
      </c>
      <c r="E2214" s="7">
        <v>277.040009</v>
      </c>
      <c r="F2214" s="7">
        <v>258.45172100000002</v>
      </c>
      <c r="G2214" s="6">
        <v>5500900</v>
      </c>
      <c r="H2214" s="2">
        <f>Table1[[#This Row],[OPEN]]*Table1[[#This Row],[VOLUME]]</f>
        <v>1514562725.4883001</v>
      </c>
      <c r="I2214" s="7">
        <f t="shared" si="98"/>
        <v>271.58439880000003</v>
      </c>
      <c r="J2214" s="7">
        <f t="shared" si="100"/>
        <v>263.94614974499996</v>
      </c>
      <c r="K2214" s="1">
        <f t="shared" si="99"/>
        <v>4.168305982367615E-3</v>
      </c>
      <c r="N2214" s="8"/>
      <c r="O2214" s="8"/>
    </row>
    <row r="2215" spans="1:15" x14ac:dyDescent="0.2">
      <c r="A2215" s="4">
        <v>43766</v>
      </c>
      <c r="B2215" s="7">
        <v>278.22000100000002</v>
      </c>
      <c r="C2215" s="7">
        <v>279.07000699999998</v>
      </c>
      <c r="D2215" s="7">
        <v>278.22000100000002</v>
      </c>
      <c r="E2215" s="7">
        <v>278.64999399999999</v>
      </c>
      <c r="F2215" s="7">
        <v>259.95361300000002</v>
      </c>
      <c r="G2215" s="6">
        <v>1795900</v>
      </c>
      <c r="H2215" s="2">
        <f>Table1[[#This Row],[OPEN]]*Table1[[#This Row],[VOLUME]]</f>
        <v>499655299.79590005</v>
      </c>
      <c r="I2215" s="7">
        <f t="shared" si="98"/>
        <v>271.88739868000005</v>
      </c>
      <c r="J2215" s="7">
        <f t="shared" si="100"/>
        <v>264.15299971999997</v>
      </c>
      <c r="K2215" s="1">
        <f t="shared" si="99"/>
        <v>5.8113808392201705E-3</v>
      </c>
      <c r="N2215" s="8"/>
      <c r="O2215" s="8"/>
    </row>
    <row r="2216" spans="1:15" x14ac:dyDescent="0.2">
      <c r="A2216" s="4">
        <v>43767</v>
      </c>
      <c r="B2216" s="7">
        <v>278.32000699999998</v>
      </c>
      <c r="C2216" s="7">
        <v>279.42999300000002</v>
      </c>
      <c r="D2216" s="7">
        <v>278.17999300000002</v>
      </c>
      <c r="E2216" s="7">
        <v>278.47000100000002</v>
      </c>
      <c r="F2216" s="7">
        <v>259.785706</v>
      </c>
      <c r="G2216" s="6">
        <v>1599200</v>
      </c>
      <c r="H2216" s="2">
        <f>Table1[[#This Row],[OPEN]]*Table1[[#This Row],[VOLUME]]</f>
        <v>445089355.19439995</v>
      </c>
      <c r="I2216" s="7">
        <f t="shared" si="98"/>
        <v>272.08659912000002</v>
      </c>
      <c r="J2216" s="7">
        <f t="shared" si="100"/>
        <v>264.36409972499996</v>
      </c>
      <c r="K2216" s="1">
        <f t="shared" si="99"/>
        <v>-6.4594654181104882E-4</v>
      </c>
      <c r="N2216" s="8"/>
      <c r="O2216" s="8"/>
    </row>
    <row r="2217" spans="1:15" x14ac:dyDescent="0.2">
      <c r="A2217" s="4">
        <v>43768</v>
      </c>
      <c r="B2217" s="7">
        <v>278.69000199999999</v>
      </c>
      <c r="C2217" s="7">
        <v>279.69000199999999</v>
      </c>
      <c r="D2217" s="7">
        <v>277.38000499999998</v>
      </c>
      <c r="E2217" s="7">
        <v>279.45001200000002</v>
      </c>
      <c r="F2217" s="7">
        <v>260.69992100000002</v>
      </c>
      <c r="G2217" s="6">
        <v>1811300</v>
      </c>
      <c r="H2217" s="2">
        <f>Table1[[#This Row],[OPEN]]*Table1[[#This Row],[VOLUME]]</f>
        <v>504791200.62259996</v>
      </c>
      <c r="I2217" s="7">
        <f t="shared" si="98"/>
        <v>272.30079893999999</v>
      </c>
      <c r="J2217" s="7">
        <f t="shared" si="100"/>
        <v>264.57269973000001</v>
      </c>
      <c r="K2217" s="1">
        <f t="shared" si="99"/>
        <v>3.5192695675683172E-3</v>
      </c>
      <c r="N2217" s="8"/>
      <c r="O2217" s="8"/>
    </row>
    <row r="2218" spans="1:15" x14ac:dyDescent="0.2">
      <c r="A2218" s="4">
        <v>43769</v>
      </c>
      <c r="B2218" s="7">
        <v>279.35000600000001</v>
      </c>
      <c r="C2218" s="7">
        <v>279.35000600000001</v>
      </c>
      <c r="D2218" s="7">
        <v>277.14999399999999</v>
      </c>
      <c r="E2218" s="7">
        <v>278.54998799999998</v>
      </c>
      <c r="F2218" s="7">
        <v>259.86038200000002</v>
      </c>
      <c r="G2218" s="6">
        <v>2312100</v>
      </c>
      <c r="H2218" s="2">
        <f>Table1[[#This Row],[OPEN]]*Table1[[#This Row],[VOLUME]]</f>
        <v>645885148.87259996</v>
      </c>
      <c r="I2218" s="7">
        <f t="shared" si="98"/>
        <v>272.51619932000006</v>
      </c>
      <c r="J2218" s="7">
        <f t="shared" si="100"/>
        <v>264.77084975500003</v>
      </c>
      <c r="K2218" s="1">
        <f t="shared" si="99"/>
        <v>-3.2206976609470139E-3</v>
      </c>
      <c r="N2218" s="8"/>
      <c r="O2218" s="8"/>
    </row>
    <row r="2219" spans="1:15" x14ac:dyDescent="0.2">
      <c r="A2219" s="4">
        <v>43770</v>
      </c>
      <c r="B2219" s="7">
        <v>280.04998799999998</v>
      </c>
      <c r="C2219" s="7">
        <v>281.209991</v>
      </c>
      <c r="D2219" s="7">
        <v>279.91000400000001</v>
      </c>
      <c r="E2219" s="7">
        <v>281.20001200000002</v>
      </c>
      <c r="F2219" s="7">
        <v>262.332581</v>
      </c>
      <c r="G2219" s="6">
        <v>2361900</v>
      </c>
      <c r="H2219" s="2">
        <f>Table1[[#This Row],[OPEN]]*Table1[[#This Row],[VOLUME]]</f>
        <v>661450066.65719998</v>
      </c>
      <c r="I2219" s="7">
        <f t="shared" si="98"/>
        <v>272.73159910000004</v>
      </c>
      <c r="J2219" s="7">
        <f t="shared" si="100"/>
        <v>264.97609969500002</v>
      </c>
      <c r="K2219" s="1">
        <f t="shared" si="99"/>
        <v>9.5136388948615647E-3</v>
      </c>
      <c r="N2219" s="8"/>
      <c r="O2219" s="8"/>
    </row>
    <row r="2220" spans="1:15" x14ac:dyDescent="0.2">
      <c r="A2220" s="4">
        <v>43773</v>
      </c>
      <c r="B2220" s="7">
        <v>282.790009</v>
      </c>
      <c r="C2220" s="7">
        <v>282.89999399999999</v>
      </c>
      <c r="D2220" s="7">
        <v>281.959991</v>
      </c>
      <c r="E2220" s="7">
        <v>282.32000699999998</v>
      </c>
      <c r="F2220" s="7">
        <v>263.37744099999998</v>
      </c>
      <c r="G2220" s="6">
        <v>3797500</v>
      </c>
      <c r="H2220" s="2">
        <f>Table1[[#This Row],[OPEN]]*Table1[[#This Row],[VOLUME]]</f>
        <v>1073895059.1775</v>
      </c>
      <c r="I2220" s="7">
        <f t="shared" si="98"/>
        <v>273.04359924000005</v>
      </c>
      <c r="J2220" s="7">
        <f t="shared" si="100"/>
        <v>265.17224974999999</v>
      </c>
      <c r="K2220" s="1">
        <f t="shared" si="99"/>
        <v>3.9829123478130057E-3</v>
      </c>
      <c r="N2220" s="8"/>
      <c r="O2220" s="8"/>
    </row>
    <row r="2221" spans="1:15" x14ac:dyDescent="0.2">
      <c r="A2221" s="4">
        <v>43774</v>
      </c>
      <c r="B2221" s="7">
        <v>282.57998700000002</v>
      </c>
      <c r="C2221" s="7">
        <v>282.82000699999998</v>
      </c>
      <c r="D2221" s="7">
        <v>281.709991</v>
      </c>
      <c r="E2221" s="7">
        <v>281.959991</v>
      </c>
      <c r="F2221" s="7">
        <v>263.04153400000001</v>
      </c>
      <c r="G2221" s="6">
        <v>2995600</v>
      </c>
      <c r="H2221" s="2">
        <f>Table1[[#This Row],[OPEN]]*Table1[[#This Row],[VOLUME]]</f>
        <v>846496609.05720007</v>
      </c>
      <c r="I2221" s="7">
        <f t="shared" si="98"/>
        <v>273.41899902</v>
      </c>
      <c r="J2221" s="7">
        <f t="shared" si="100"/>
        <v>265.36819968999993</v>
      </c>
      <c r="K2221" s="1">
        <f t="shared" si="99"/>
        <v>-1.2752054090164888E-3</v>
      </c>
      <c r="N2221" s="8"/>
      <c r="O2221" s="8"/>
    </row>
    <row r="2222" spans="1:15" x14ac:dyDescent="0.2">
      <c r="A2222" s="4">
        <v>43775</v>
      </c>
      <c r="B2222" s="7">
        <v>282.040009</v>
      </c>
      <c r="C2222" s="7">
        <v>282.33999599999999</v>
      </c>
      <c r="D2222" s="7">
        <v>281.11999500000002</v>
      </c>
      <c r="E2222" s="7">
        <v>282.10998499999999</v>
      </c>
      <c r="F2222" s="7">
        <v>263.18151899999998</v>
      </c>
      <c r="G2222" s="6">
        <v>1457200</v>
      </c>
      <c r="H2222" s="2">
        <f>Table1[[#This Row],[OPEN]]*Table1[[#This Row],[VOLUME]]</f>
        <v>410988701.11479998</v>
      </c>
      <c r="I2222" s="7">
        <f t="shared" si="98"/>
        <v>273.74139894000001</v>
      </c>
      <c r="J2222" s="7">
        <f t="shared" si="100"/>
        <v>265.56499976999993</v>
      </c>
      <c r="K2222" s="1">
        <f t="shared" si="99"/>
        <v>5.3196909060759801E-4</v>
      </c>
      <c r="N2222" s="8"/>
      <c r="O2222" s="8"/>
    </row>
    <row r="2223" spans="1:15" x14ac:dyDescent="0.2">
      <c r="A2223" s="4">
        <v>43776</v>
      </c>
      <c r="B2223" s="7">
        <v>283.459991</v>
      </c>
      <c r="C2223" s="7">
        <v>284.23001099999999</v>
      </c>
      <c r="D2223" s="7">
        <v>282.57998700000002</v>
      </c>
      <c r="E2223" s="7">
        <v>283.10998499999999</v>
      </c>
      <c r="F2223" s="7">
        <v>264.114349</v>
      </c>
      <c r="G2223" s="6">
        <v>2689600</v>
      </c>
      <c r="H2223" s="2">
        <f>Table1[[#This Row],[OPEN]]*Table1[[#This Row],[VOLUME]]</f>
        <v>762393991.79359996</v>
      </c>
      <c r="I2223" s="7">
        <f t="shared" si="98"/>
        <v>274.15599854000004</v>
      </c>
      <c r="J2223" s="7">
        <f t="shared" si="100"/>
        <v>265.77279975499994</v>
      </c>
      <c r="K2223" s="1">
        <f t="shared" si="99"/>
        <v>3.5447167883830843E-3</v>
      </c>
      <c r="N2223" s="8"/>
      <c r="O2223" s="8"/>
    </row>
    <row r="2224" spans="1:15" x14ac:dyDescent="0.2">
      <c r="A2224" s="4">
        <v>43777</v>
      </c>
      <c r="B2224" s="7">
        <v>282.73998999999998</v>
      </c>
      <c r="C2224" s="7">
        <v>283.79998799999998</v>
      </c>
      <c r="D2224" s="7">
        <v>282</v>
      </c>
      <c r="E2224" s="7">
        <v>283.79998799999998</v>
      </c>
      <c r="F2224" s="7">
        <v>264.75808699999999</v>
      </c>
      <c r="G2224" s="6">
        <v>2328700</v>
      </c>
      <c r="H2224" s="2">
        <f>Table1[[#This Row],[OPEN]]*Table1[[#This Row],[VOLUME]]</f>
        <v>658416614.71299994</v>
      </c>
      <c r="I2224" s="7">
        <f t="shared" si="98"/>
        <v>274.45259826</v>
      </c>
      <c r="J2224" s="7">
        <f t="shared" si="100"/>
        <v>265.96594969999995</v>
      </c>
      <c r="K2224" s="1">
        <f t="shared" si="99"/>
        <v>2.4372259424194631E-3</v>
      </c>
      <c r="N2224" s="8"/>
      <c r="O2224" s="8"/>
    </row>
    <row r="2225" spans="1:15" x14ac:dyDescent="0.2">
      <c r="A2225" s="4">
        <v>43780</v>
      </c>
      <c r="B2225" s="7">
        <v>282.42999300000002</v>
      </c>
      <c r="C2225" s="7">
        <v>283.36999500000002</v>
      </c>
      <c r="D2225" s="7">
        <v>282.23998999999998</v>
      </c>
      <c r="E2225" s="7">
        <v>283.25</v>
      </c>
      <c r="F2225" s="7">
        <v>264.24496499999998</v>
      </c>
      <c r="G2225" s="6">
        <v>1123700</v>
      </c>
      <c r="H2225" s="2">
        <f>Table1[[#This Row],[OPEN]]*Table1[[#This Row],[VOLUME]]</f>
        <v>317366583.13410002</v>
      </c>
      <c r="I2225" s="7">
        <f t="shared" si="98"/>
        <v>274.69819824000001</v>
      </c>
      <c r="J2225" s="7">
        <f t="shared" si="100"/>
        <v>266.16764968499996</v>
      </c>
      <c r="K2225" s="1">
        <f t="shared" si="99"/>
        <v>-1.9379422947685132E-3</v>
      </c>
      <c r="N2225" s="8"/>
      <c r="O2225" s="8"/>
    </row>
    <row r="2226" spans="1:15" x14ac:dyDescent="0.2">
      <c r="A2226" s="4">
        <v>43781</v>
      </c>
      <c r="B2226" s="7">
        <v>283.57998700000002</v>
      </c>
      <c r="C2226" s="7">
        <v>284.72000100000002</v>
      </c>
      <c r="D2226" s="7">
        <v>283.02999899999998</v>
      </c>
      <c r="E2226" s="7">
        <v>283.80999800000001</v>
      </c>
      <c r="F2226" s="7">
        <v>264.76745599999998</v>
      </c>
      <c r="G2226" s="6">
        <v>1737600</v>
      </c>
      <c r="H2226" s="2">
        <f>Table1[[#This Row],[OPEN]]*Table1[[#This Row],[VOLUME]]</f>
        <v>492748585.41120005</v>
      </c>
      <c r="I2226" s="7">
        <f t="shared" si="98"/>
        <v>275.03319823999999</v>
      </c>
      <c r="J2226" s="7">
        <f t="shared" si="100"/>
        <v>266.37279960499995</v>
      </c>
      <c r="K2226" s="1">
        <f t="shared" si="99"/>
        <v>1.9770450132392536E-3</v>
      </c>
      <c r="N2226" s="8"/>
      <c r="O2226" s="8"/>
    </row>
    <row r="2227" spans="1:15" x14ac:dyDescent="0.2">
      <c r="A2227" s="4">
        <v>43782</v>
      </c>
      <c r="B2227" s="7">
        <v>282.82998700000002</v>
      </c>
      <c r="C2227" s="7">
        <v>284.32000699999998</v>
      </c>
      <c r="D2227" s="7">
        <v>282.58999599999999</v>
      </c>
      <c r="E2227" s="7">
        <v>283.92999300000002</v>
      </c>
      <c r="F2227" s="7">
        <v>264.87936400000001</v>
      </c>
      <c r="G2227" s="6">
        <v>1721400</v>
      </c>
      <c r="H2227" s="2">
        <f>Table1[[#This Row],[OPEN]]*Table1[[#This Row],[VOLUME]]</f>
        <v>486863539.62180001</v>
      </c>
      <c r="I2227" s="7">
        <f t="shared" si="98"/>
        <v>275.30479797999999</v>
      </c>
      <c r="J2227" s="7">
        <f t="shared" si="100"/>
        <v>266.56864951999995</v>
      </c>
      <c r="K2227" s="1">
        <f t="shared" si="99"/>
        <v>4.2280046807952054E-4</v>
      </c>
      <c r="N2227" s="8"/>
      <c r="O2227" s="8"/>
    </row>
    <row r="2228" spans="1:15" x14ac:dyDescent="0.2">
      <c r="A2228" s="4">
        <v>43783</v>
      </c>
      <c r="B2228" s="7">
        <v>283.64001500000001</v>
      </c>
      <c r="C2228" s="7">
        <v>284.39999399999999</v>
      </c>
      <c r="D2228" s="7">
        <v>282.98998999999998</v>
      </c>
      <c r="E2228" s="7">
        <v>284.30999800000001</v>
      </c>
      <c r="F2228" s="7">
        <v>265.23391700000002</v>
      </c>
      <c r="G2228" s="6">
        <v>2244000</v>
      </c>
      <c r="H2228" s="2">
        <f>Table1[[#This Row],[OPEN]]*Table1[[#This Row],[VOLUME]]</f>
        <v>636488193.65999997</v>
      </c>
      <c r="I2228" s="7">
        <f t="shared" ref="I2228:I2291" si="101">AVERAGE(B2179:B2228)</f>
        <v>275.52619814000002</v>
      </c>
      <c r="J2228" s="7">
        <f t="shared" si="100"/>
        <v>266.75754958999988</v>
      </c>
      <c r="K2228" s="1">
        <f t="shared" si="99"/>
        <v>1.3383756889677745E-3</v>
      </c>
      <c r="N2228" s="8"/>
      <c r="O2228" s="8"/>
    </row>
    <row r="2229" spans="1:15" x14ac:dyDescent="0.2">
      <c r="A2229" s="4">
        <v>43784</v>
      </c>
      <c r="B2229" s="7">
        <v>285.64001500000001</v>
      </c>
      <c r="C2229" s="7">
        <v>286.42999300000002</v>
      </c>
      <c r="D2229" s="7">
        <v>285</v>
      </c>
      <c r="E2229" s="7">
        <v>286.42999300000002</v>
      </c>
      <c r="F2229" s="7">
        <v>267.21167000000003</v>
      </c>
      <c r="G2229" s="6">
        <v>1892400</v>
      </c>
      <c r="H2229" s="2">
        <f>Table1[[#This Row],[OPEN]]*Table1[[#This Row],[VOLUME]]</f>
        <v>540545164.38600004</v>
      </c>
      <c r="I2229" s="7">
        <f t="shared" si="101"/>
        <v>275.76039858000001</v>
      </c>
      <c r="J2229" s="7">
        <f t="shared" si="100"/>
        <v>266.94419967499994</v>
      </c>
      <c r="K2229" s="1">
        <f t="shared" si="99"/>
        <v>7.4566318979749635E-3</v>
      </c>
      <c r="N2229" s="8"/>
      <c r="O2229" s="8"/>
    </row>
    <row r="2230" spans="1:15" x14ac:dyDescent="0.2">
      <c r="A2230" s="4">
        <v>43787</v>
      </c>
      <c r="B2230" s="7">
        <v>286.17999300000002</v>
      </c>
      <c r="C2230" s="7">
        <v>286.85000600000001</v>
      </c>
      <c r="D2230" s="7">
        <v>285.709991</v>
      </c>
      <c r="E2230" s="7">
        <v>286.60998499999999</v>
      </c>
      <c r="F2230" s="7">
        <v>267.37960800000002</v>
      </c>
      <c r="G2230" s="6">
        <v>2278500</v>
      </c>
      <c r="H2230" s="2">
        <f>Table1[[#This Row],[OPEN]]*Table1[[#This Row],[VOLUME]]</f>
        <v>652061114.05050004</v>
      </c>
      <c r="I2230" s="7">
        <f t="shared" si="101"/>
        <v>275.98799867999992</v>
      </c>
      <c r="J2230" s="7">
        <f t="shared" si="100"/>
        <v>267.13359962499993</v>
      </c>
      <c r="K2230" s="1">
        <f t="shared" si="99"/>
        <v>6.2839787870938579E-4</v>
      </c>
      <c r="N2230" s="8"/>
      <c r="O2230" s="8"/>
    </row>
    <row r="2231" spans="1:15" x14ac:dyDescent="0.2">
      <c r="A2231" s="4">
        <v>43788</v>
      </c>
      <c r="B2231" s="7">
        <v>287.23998999999998</v>
      </c>
      <c r="C2231" s="7">
        <v>287.23998999999998</v>
      </c>
      <c r="D2231" s="7">
        <v>285.88000499999998</v>
      </c>
      <c r="E2231" s="7">
        <v>286.47000100000002</v>
      </c>
      <c r="F2231" s="7">
        <v>267.24896200000001</v>
      </c>
      <c r="G2231" s="6">
        <v>3212500</v>
      </c>
      <c r="H2231" s="2">
        <f>Table1[[#This Row],[OPEN]]*Table1[[#This Row],[VOLUME]]</f>
        <v>922758467.87499988</v>
      </c>
      <c r="I2231" s="7">
        <f t="shared" si="101"/>
        <v>276.27059877999994</v>
      </c>
      <c r="J2231" s="7">
        <f t="shared" si="100"/>
        <v>267.31759956499997</v>
      </c>
      <c r="K2231" s="1">
        <f t="shared" si="99"/>
        <v>-4.8841285135259316E-4</v>
      </c>
      <c r="N2231" s="8"/>
      <c r="O2231" s="8"/>
    </row>
    <row r="2232" spans="1:15" x14ac:dyDescent="0.2">
      <c r="A2232" s="4">
        <v>43789</v>
      </c>
      <c r="B2232" s="7">
        <v>285.91000400000001</v>
      </c>
      <c r="C2232" s="7">
        <v>286.42001299999998</v>
      </c>
      <c r="D2232" s="7">
        <v>283.89001500000001</v>
      </c>
      <c r="E2232" s="7">
        <v>285.459991</v>
      </c>
      <c r="F2232" s="7">
        <v>266.30673200000001</v>
      </c>
      <c r="G2232" s="6">
        <v>2816300</v>
      </c>
      <c r="H2232" s="2">
        <f>Table1[[#This Row],[OPEN]]*Table1[[#This Row],[VOLUME]]</f>
        <v>805208344.26520002</v>
      </c>
      <c r="I2232" s="7">
        <f t="shared" si="101"/>
        <v>276.50579897999995</v>
      </c>
      <c r="J2232" s="7">
        <f t="shared" si="100"/>
        <v>267.49339958499991</v>
      </c>
      <c r="K2232" s="1">
        <f t="shared" si="99"/>
        <v>-3.5257094860694504E-3</v>
      </c>
      <c r="N2232" s="8"/>
      <c r="O2232" s="8"/>
    </row>
    <row r="2233" spans="1:15" x14ac:dyDescent="0.2">
      <c r="A2233" s="4">
        <v>43790</v>
      </c>
      <c r="B2233" s="7">
        <v>285.51998900000001</v>
      </c>
      <c r="C2233" s="7">
        <v>285.64001500000001</v>
      </c>
      <c r="D2233" s="7">
        <v>284.17001299999998</v>
      </c>
      <c r="E2233" s="7">
        <v>285.01998900000001</v>
      </c>
      <c r="F2233" s="7">
        <v>265.89623999999998</v>
      </c>
      <c r="G2233" s="6">
        <v>2307200</v>
      </c>
      <c r="H2233" s="2">
        <f>Table1[[#This Row],[OPEN]]*Table1[[#This Row],[VOLUME]]</f>
        <v>658751718.62080002</v>
      </c>
      <c r="I2233" s="7">
        <f t="shared" si="101"/>
        <v>276.68199893999997</v>
      </c>
      <c r="J2233" s="7">
        <f t="shared" si="100"/>
        <v>267.67579956499992</v>
      </c>
      <c r="K2233" s="1">
        <f t="shared" si="99"/>
        <v>-1.5413788757527858E-3</v>
      </c>
      <c r="N2233" s="8"/>
      <c r="O2233" s="8"/>
    </row>
    <row r="2234" spans="1:15" x14ac:dyDescent="0.2">
      <c r="A2234" s="4">
        <v>43791</v>
      </c>
      <c r="B2234" s="7">
        <v>285.75</v>
      </c>
      <c r="C2234" s="7">
        <v>285.85998499999999</v>
      </c>
      <c r="D2234" s="7">
        <v>284.60000600000001</v>
      </c>
      <c r="E2234" s="7">
        <v>285.64999399999999</v>
      </c>
      <c r="F2234" s="7">
        <v>266.48397799999998</v>
      </c>
      <c r="G2234" s="6">
        <v>1266500</v>
      </c>
      <c r="H2234" s="2">
        <f>Table1[[#This Row],[OPEN]]*Table1[[#This Row],[VOLUME]]</f>
        <v>361902375</v>
      </c>
      <c r="I2234" s="7">
        <f t="shared" si="101"/>
        <v>276.85279912000004</v>
      </c>
      <c r="J2234" s="7">
        <f t="shared" si="100"/>
        <v>267.86949958999992</v>
      </c>
      <c r="K2234" s="1">
        <f t="shared" si="99"/>
        <v>2.210388829956722E-3</v>
      </c>
      <c r="N2234" s="8"/>
      <c r="O2234" s="8"/>
    </row>
    <row r="2235" spans="1:15" x14ac:dyDescent="0.2">
      <c r="A2235" s="4">
        <v>43794</v>
      </c>
      <c r="B2235" s="7">
        <v>286.60000600000001</v>
      </c>
      <c r="C2235" s="7">
        <v>287.83999599999999</v>
      </c>
      <c r="D2235" s="7">
        <v>286.57000699999998</v>
      </c>
      <c r="E2235" s="7">
        <v>287.82000699999998</v>
      </c>
      <c r="F2235" s="7">
        <v>268.50830100000002</v>
      </c>
      <c r="G2235" s="6">
        <v>2040300</v>
      </c>
      <c r="H2235" s="2">
        <f>Table1[[#This Row],[OPEN]]*Table1[[#This Row],[VOLUME]]</f>
        <v>584749992.24180007</v>
      </c>
      <c r="I2235" s="7">
        <f t="shared" si="101"/>
        <v>277.07719914</v>
      </c>
      <c r="J2235" s="7">
        <f t="shared" si="100"/>
        <v>268.05609962499989</v>
      </c>
      <c r="K2235" s="1">
        <f t="shared" si="99"/>
        <v>7.5967549293909364E-3</v>
      </c>
      <c r="N2235" s="8"/>
      <c r="O2235" s="8"/>
    </row>
    <row r="2236" spans="1:15" x14ac:dyDescent="0.2">
      <c r="A2236" s="4">
        <v>43795</v>
      </c>
      <c r="B2236" s="7">
        <v>287.91000400000001</v>
      </c>
      <c r="C2236" s="7">
        <v>288.67999300000002</v>
      </c>
      <c r="D2236" s="7">
        <v>287.57000699999998</v>
      </c>
      <c r="E2236" s="7">
        <v>288.39999399999999</v>
      </c>
      <c r="F2236" s="7">
        <v>269.04946899999999</v>
      </c>
      <c r="G2236" s="6">
        <v>1795700</v>
      </c>
      <c r="H2236" s="2">
        <f>Table1[[#This Row],[OPEN]]*Table1[[#This Row],[VOLUME]]</f>
        <v>516999994.18280005</v>
      </c>
      <c r="I2236" s="7">
        <f t="shared" si="101"/>
        <v>277.32619940000001</v>
      </c>
      <c r="J2236" s="7">
        <f t="shared" si="100"/>
        <v>268.2437496199999</v>
      </c>
      <c r="K2236" s="1">
        <f t="shared" si="99"/>
        <v>2.0151031404846975E-3</v>
      </c>
      <c r="N2236" s="8"/>
      <c r="O2236" s="8"/>
    </row>
    <row r="2237" spans="1:15" x14ac:dyDescent="0.2">
      <c r="A2237" s="4">
        <v>43796</v>
      </c>
      <c r="B2237" s="7">
        <v>289.05999800000001</v>
      </c>
      <c r="C2237" s="7">
        <v>289.77999899999998</v>
      </c>
      <c r="D2237" s="7">
        <v>288.76001000000002</v>
      </c>
      <c r="E2237" s="7">
        <v>289.76001000000002</v>
      </c>
      <c r="F2237" s="7">
        <v>270.31829800000003</v>
      </c>
      <c r="G2237" s="6">
        <v>1631500</v>
      </c>
      <c r="H2237" s="2">
        <f>Table1[[#This Row],[OPEN]]*Table1[[#This Row],[VOLUME]]</f>
        <v>471601386.73699999</v>
      </c>
      <c r="I2237" s="7">
        <f t="shared" si="101"/>
        <v>277.58739936000001</v>
      </c>
      <c r="J2237" s="7">
        <f t="shared" si="100"/>
        <v>268.42494957499991</v>
      </c>
      <c r="K2237" s="1">
        <f t="shared" si="99"/>
        <v>4.7157282534480149E-3</v>
      </c>
      <c r="N2237" s="8"/>
      <c r="O2237" s="8"/>
    </row>
    <row r="2238" spans="1:15" x14ac:dyDescent="0.2">
      <c r="A2238" s="4">
        <v>43798</v>
      </c>
      <c r="B2238" s="7">
        <v>289.25</v>
      </c>
      <c r="C2238" s="7">
        <v>289.48001099999999</v>
      </c>
      <c r="D2238" s="7">
        <v>288.48001099999999</v>
      </c>
      <c r="E2238" s="7">
        <v>288.64999399999999</v>
      </c>
      <c r="F2238" s="7">
        <v>269.28268400000002</v>
      </c>
      <c r="G2238" s="6">
        <v>1988500</v>
      </c>
      <c r="H2238" s="2">
        <f>Table1[[#This Row],[OPEN]]*Table1[[#This Row],[VOLUME]]</f>
        <v>575173625</v>
      </c>
      <c r="I2238" s="7">
        <f t="shared" si="101"/>
        <v>277.83239936000001</v>
      </c>
      <c r="J2238" s="7">
        <f t="shared" si="100"/>
        <v>268.61294960499987</v>
      </c>
      <c r="K2238" s="1">
        <f t="shared" si="99"/>
        <v>-3.8308115740334214E-3</v>
      </c>
      <c r="N2238" s="8"/>
      <c r="O2238" s="8"/>
    </row>
    <row r="2239" spans="1:15" x14ac:dyDescent="0.2">
      <c r="A2239" s="4">
        <v>43801</v>
      </c>
      <c r="B2239" s="7">
        <v>289.02999899999998</v>
      </c>
      <c r="C2239" s="7">
        <v>289.02999899999998</v>
      </c>
      <c r="D2239" s="7">
        <v>285.83999599999999</v>
      </c>
      <c r="E2239" s="7">
        <v>286.29998799999998</v>
      </c>
      <c r="F2239" s="7">
        <v>267.09033199999999</v>
      </c>
      <c r="G2239" s="6">
        <v>4416100</v>
      </c>
      <c r="H2239" s="2">
        <f>Table1[[#This Row],[OPEN]]*Table1[[#This Row],[VOLUME]]</f>
        <v>1276385378.5839</v>
      </c>
      <c r="I2239" s="7">
        <f t="shared" si="101"/>
        <v>278.06939948000002</v>
      </c>
      <c r="J2239" s="7">
        <f t="shared" si="100"/>
        <v>268.78794960499988</v>
      </c>
      <c r="K2239" s="1">
        <f t="shared" si="99"/>
        <v>-8.1413686085162196E-3</v>
      </c>
      <c r="N2239" s="8"/>
      <c r="O2239" s="8"/>
    </row>
    <row r="2240" spans="1:15" x14ac:dyDescent="0.2">
      <c r="A2240" s="4">
        <v>43802</v>
      </c>
      <c r="B2240" s="7">
        <v>283.51998900000001</v>
      </c>
      <c r="C2240" s="7">
        <v>284.42999300000002</v>
      </c>
      <c r="D2240" s="7">
        <v>282.10000600000001</v>
      </c>
      <c r="E2240" s="7">
        <v>284.290009</v>
      </c>
      <c r="F2240" s="7">
        <v>265.21521000000001</v>
      </c>
      <c r="G2240" s="6">
        <v>3236000</v>
      </c>
      <c r="H2240" s="2">
        <f>Table1[[#This Row],[OPEN]]*Table1[[#This Row],[VOLUME]]</f>
        <v>917470684.40400004</v>
      </c>
      <c r="I2240" s="7">
        <f t="shared" si="101"/>
        <v>278.24799933999998</v>
      </c>
      <c r="J2240" s="7">
        <f t="shared" si="100"/>
        <v>268.93479957999989</v>
      </c>
      <c r="K2240" s="1">
        <f t="shared" si="99"/>
        <v>-7.0205346987299855E-3</v>
      </c>
      <c r="N2240" s="8"/>
      <c r="O2240" s="8"/>
    </row>
    <row r="2241" spans="1:15" x14ac:dyDescent="0.2">
      <c r="A2241" s="4">
        <v>43803</v>
      </c>
      <c r="B2241" s="7">
        <v>285.41000400000001</v>
      </c>
      <c r="C2241" s="7">
        <v>286.70001200000002</v>
      </c>
      <c r="D2241" s="7">
        <v>285.07000699999998</v>
      </c>
      <c r="E2241" s="7">
        <v>286.10998499999999</v>
      </c>
      <c r="F2241" s="7">
        <v>266.913116</v>
      </c>
      <c r="G2241" s="6">
        <v>3188800</v>
      </c>
      <c r="H2241" s="2">
        <f>Table1[[#This Row],[OPEN]]*Table1[[#This Row],[VOLUME]]</f>
        <v>910115420.75520003</v>
      </c>
      <c r="I2241" s="7">
        <f t="shared" si="101"/>
        <v>278.42999945999998</v>
      </c>
      <c r="J2241" s="7">
        <f t="shared" si="100"/>
        <v>269.08479957999987</v>
      </c>
      <c r="K2241" s="1">
        <f t="shared" si="99"/>
        <v>6.4018289154861296E-3</v>
      </c>
      <c r="N2241" s="8"/>
      <c r="O2241" s="8"/>
    </row>
    <row r="2242" spans="1:15" x14ac:dyDescent="0.2">
      <c r="A2242" s="4">
        <v>43804</v>
      </c>
      <c r="B2242" s="7">
        <v>286.82998700000002</v>
      </c>
      <c r="C2242" s="7">
        <v>286.82998700000002</v>
      </c>
      <c r="D2242" s="7">
        <v>285.290009</v>
      </c>
      <c r="E2242" s="7">
        <v>286.64001500000001</v>
      </c>
      <c r="F2242" s="7">
        <v>267.407532</v>
      </c>
      <c r="G2242" s="6">
        <v>1597200</v>
      </c>
      <c r="H2242" s="2">
        <f>Table1[[#This Row],[OPEN]]*Table1[[#This Row],[VOLUME]]</f>
        <v>458124855.23640001</v>
      </c>
      <c r="I2242" s="7">
        <f t="shared" si="101"/>
        <v>278.70499945999995</v>
      </c>
      <c r="J2242" s="7">
        <f t="shared" si="100"/>
        <v>269.24229950499983</v>
      </c>
      <c r="K2242" s="1">
        <f t="shared" si="99"/>
        <v>1.8525393302859516E-3</v>
      </c>
      <c r="N2242" s="8"/>
      <c r="O2242" s="8"/>
    </row>
    <row r="2243" spans="1:15" x14ac:dyDescent="0.2">
      <c r="A2243" s="4">
        <v>43805</v>
      </c>
      <c r="B2243" s="7">
        <v>288.57998700000002</v>
      </c>
      <c r="C2243" s="7">
        <v>289.64999399999999</v>
      </c>
      <c r="D2243" s="7">
        <v>288.54998799999998</v>
      </c>
      <c r="E2243" s="7">
        <v>289.19000199999999</v>
      </c>
      <c r="F2243" s="7">
        <v>269.78637700000002</v>
      </c>
      <c r="G2243" s="6">
        <v>1609400</v>
      </c>
      <c r="H2243" s="2">
        <f>Table1[[#This Row],[OPEN]]*Table1[[#This Row],[VOLUME]]</f>
        <v>464440631.07780004</v>
      </c>
      <c r="I2243" s="7">
        <f t="shared" si="101"/>
        <v>279.00979927999998</v>
      </c>
      <c r="J2243" s="7">
        <f t="shared" si="100"/>
        <v>269.40674942999982</v>
      </c>
      <c r="K2243" s="1">
        <f t="shared" si="99"/>
        <v>8.8961305699066795E-3</v>
      </c>
      <c r="N2243" s="8"/>
      <c r="O2243" s="8"/>
    </row>
    <row r="2244" spans="1:15" x14ac:dyDescent="0.2">
      <c r="A2244" s="4">
        <v>43808</v>
      </c>
      <c r="B2244" s="7">
        <v>288.86999500000002</v>
      </c>
      <c r="C2244" s="7">
        <v>289.51998900000001</v>
      </c>
      <c r="D2244" s="7">
        <v>288.26998900000001</v>
      </c>
      <c r="E2244" s="7">
        <v>288.30999800000001</v>
      </c>
      <c r="F2244" s="7">
        <v>268.965576</v>
      </c>
      <c r="G2244" s="6">
        <v>1478900</v>
      </c>
      <c r="H2244" s="2">
        <f>Table1[[#This Row],[OPEN]]*Table1[[#This Row],[VOLUME]]</f>
        <v>427209835.60550004</v>
      </c>
      <c r="I2244" s="7">
        <f t="shared" si="101"/>
        <v>279.31599921999992</v>
      </c>
      <c r="J2244" s="7">
        <f t="shared" si="100"/>
        <v>269.56064942499978</v>
      </c>
      <c r="K2244" s="1">
        <f t="shared" ref="K2244:K2307" si="102">(E2244/E2243)-1</f>
        <v>-3.0429959331719214E-3</v>
      </c>
      <c r="N2244" s="8"/>
      <c r="O2244" s="8"/>
    </row>
    <row r="2245" spans="1:15" x14ac:dyDescent="0.2">
      <c r="A2245" s="4">
        <v>43809</v>
      </c>
      <c r="B2245" s="7">
        <v>288.30999800000001</v>
      </c>
      <c r="C2245" s="7">
        <v>288.94000199999999</v>
      </c>
      <c r="D2245" s="7">
        <v>287.35000600000001</v>
      </c>
      <c r="E2245" s="7">
        <v>288.040009</v>
      </c>
      <c r="F2245" s="7">
        <v>268.71362299999998</v>
      </c>
      <c r="G2245" s="6">
        <v>1822700</v>
      </c>
      <c r="H2245" s="2">
        <f>Table1[[#This Row],[OPEN]]*Table1[[#This Row],[VOLUME]]</f>
        <v>525502633.35460001</v>
      </c>
      <c r="I2245" s="7">
        <f t="shared" si="101"/>
        <v>279.64579903999999</v>
      </c>
      <c r="J2245" s="7">
        <f t="shared" si="100"/>
        <v>269.71944947499981</v>
      </c>
      <c r="K2245" s="1">
        <f t="shared" si="102"/>
        <v>-9.3645382356810636E-4</v>
      </c>
      <c r="N2245" s="8"/>
      <c r="O2245" s="8"/>
    </row>
    <row r="2246" spans="1:15" x14ac:dyDescent="0.2">
      <c r="A2246" s="4">
        <v>43810</v>
      </c>
      <c r="B2246" s="7">
        <v>288.45001200000002</v>
      </c>
      <c r="C2246" s="7">
        <v>289.07998700000002</v>
      </c>
      <c r="D2246" s="7">
        <v>288.07998700000002</v>
      </c>
      <c r="E2246" s="7">
        <v>288.790009</v>
      </c>
      <c r="F2246" s="7">
        <v>269.41336100000001</v>
      </c>
      <c r="G2246" s="6">
        <v>1835400</v>
      </c>
      <c r="H2246" s="2">
        <f>Table1[[#This Row],[OPEN]]*Table1[[#This Row],[VOLUME]]</f>
        <v>529421152.0248</v>
      </c>
      <c r="I2246" s="7">
        <f t="shared" si="101"/>
        <v>279.94599923999999</v>
      </c>
      <c r="J2246" s="7">
        <f t="shared" si="100"/>
        <v>269.88139954499979</v>
      </c>
      <c r="K2246" s="1">
        <f t="shared" si="102"/>
        <v>2.6038049457219881E-3</v>
      </c>
      <c r="N2246" s="8"/>
      <c r="O2246" s="8"/>
    </row>
    <row r="2247" spans="1:15" x14ac:dyDescent="0.2">
      <c r="A2247" s="4">
        <v>43811</v>
      </c>
      <c r="B2247" s="7">
        <v>288.85000600000001</v>
      </c>
      <c r="C2247" s="7">
        <v>292.10000600000001</v>
      </c>
      <c r="D2247" s="7">
        <v>288.60998499999999</v>
      </c>
      <c r="E2247" s="7">
        <v>291.32998700000002</v>
      </c>
      <c r="F2247" s="7">
        <v>271.78280599999999</v>
      </c>
      <c r="G2247" s="6">
        <v>3276600</v>
      </c>
      <c r="H2247" s="2">
        <f>Table1[[#This Row],[OPEN]]*Table1[[#This Row],[VOLUME]]</f>
        <v>946445929.65960002</v>
      </c>
      <c r="I2247" s="7">
        <f t="shared" si="101"/>
        <v>280.36839914000001</v>
      </c>
      <c r="J2247" s="7">
        <f t="shared" si="100"/>
        <v>270.04354950999982</v>
      </c>
      <c r="K2247" s="1">
        <f t="shared" si="102"/>
        <v>8.7952419434289553E-3</v>
      </c>
      <c r="N2247" s="8"/>
      <c r="O2247" s="8"/>
    </row>
    <row r="2248" spans="1:15" x14ac:dyDescent="0.2">
      <c r="A2248" s="4">
        <v>43812</v>
      </c>
      <c r="B2248" s="7">
        <v>291.08999599999999</v>
      </c>
      <c r="C2248" s="7">
        <v>292.76001000000002</v>
      </c>
      <c r="D2248" s="7">
        <v>290.29998799999998</v>
      </c>
      <c r="E2248" s="7">
        <v>291.44000199999999</v>
      </c>
      <c r="F2248" s="7">
        <v>271.88558999999998</v>
      </c>
      <c r="G2248" s="6">
        <v>3519600</v>
      </c>
      <c r="H2248" s="2">
        <f>Table1[[#This Row],[OPEN]]*Table1[[#This Row],[VOLUME]]</f>
        <v>1024520349.9216</v>
      </c>
      <c r="I2248" s="7">
        <f t="shared" si="101"/>
        <v>280.90319893999998</v>
      </c>
      <c r="J2248" s="7">
        <f t="shared" si="100"/>
        <v>270.20994949999988</v>
      </c>
      <c r="K2248" s="1">
        <f t="shared" si="102"/>
        <v>3.7763019568592959E-4</v>
      </c>
      <c r="N2248" s="8"/>
      <c r="O2248" s="8"/>
    </row>
    <row r="2249" spans="1:15" x14ac:dyDescent="0.2">
      <c r="A2249" s="4">
        <v>43815</v>
      </c>
      <c r="B2249" s="7">
        <v>293.26001000000002</v>
      </c>
      <c r="C2249" s="7">
        <v>294.10998499999999</v>
      </c>
      <c r="D2249" s="7">
        <v>293.22000100000002</v>
      </c>
      <c r="E2249" s="7">
        <v>293.5</v>
      </c>
      <c r="F2249" s="7">
        <v>273.80725100000001</v>
      </c>
      <c r="G2249" s="6">
        <v>3141900</v>
      </c>
      <c r="H2249" s="2">
        <f>Table1[[#This Row],[OPEN]]*Table1[[#This Row],[VOLUME]]</f>
        <v>921393625.41900003</v>
      </c>
      <c r="I2249" s="7">
        <f t="shared" si="101"/>
        <v>281.41939889999998</v>
      </c>
      <c r="J2249" s="7">
        <f t="shared" si="100"/>
        <v>270.38189957499986</v>
      </c>
      <c r="K2249" s="1">
        <f t="shared" si="102"/>
        <v>7.0683433497917836E-3</v>
      </c>
      <c r="N2249" s="8"/>
      <c r="O2249" s="8"/>
    </row>
    <row r="2250" spans="1:15" x14ac:dyDescent="0.2">
      <c r="A2250" s="4">
        <v>43816</v>
      </c>
      <c r="B2250" s="7">
        <v>293.98998999999998</v>
      </c>
      <c r="C2250" s="7">
        <v>294.19000199999999</v>
      </c>
      <c r="D2250" s="7">
        <v>293.5</v>
      </c>
      <c r="E2250" s="7">
        <v>293.55999800000001</v>
      </c>
      <c r="F2250" s="7">
        <v>273.86325099999999</v>
      </c>
      <c r="G2250" s="6">
        <v>3658200</v>
      </c>
      <c r="H2250" s="2">
        <f>Table1[[#This Row],[OPEN]]*Table1[[#This Row],[VOLUME]]</f>
        <v>1075474181.418</v>
      </c>
      <c r="I2250" s="7">
        <f t="shared" si="101"/>
        <v>281.90799873999998</v>
      </c>
      <c r="J2250" s="7">
        <f t="shared" ref="J2250:J2313" si="103">AVERAGE(B2051:B2250)</f>
        <v>270.56689957499987</v>
      </c>
      <c r="K2250" s="1">
        <f t="shared" si="102"/>
        <v>2.0442248722329914E-4</v>
      </c>
      <c r="N2250" s="8"/>
      <c r="O2250" s="8"/>
    </row>
    <row r="2251" spans="1:15" x14ac:dyDescent="0.2">
      <c r="A2251" s="4">
        <v>43817</v>
      </c>
      <c r="B2251" s="7">
        <v>294.01998900000001</v>
      </c>
      <c r="C2251" s="7">
        <v>294.22000100000002</v>
      </c>
      <c r="D2251" s="7">
        <v>293.57000699999998</v>
      </c>
      <c r="E2251" s="7">
        <v>293.57998700000002</v>
      </c>
      <c r="F2251" s="7">
        <v>273.881866</v>
      </c>
      <c r="G2251" s="6">
        <v>3294400</v>
      </c>
      <c r="H2251" s="2">
        <f>Table1[[#This Row],[OPEN]]*Table1[[#This Row],[VOLUME]]</f>
        <v>968619451.76160002</v>
      </c>
      <c r="I2251" s="7">
        <f t="shared" si="101"/>
        <v>282.44279854000001</v>
      </c>
      <c r="J2251" s="7">
        <f t="shared" si="103"/>
        <v>270.75389954499985</v>
      </c>
      <c r="K2251" s="1">
        <f t="shared" si="102"/>
        <v>6.8091702330574932E-5</v>
      </c>
      <c r="N2251" s="8"/>
      <c r="O2251" s="8"/>
    </row>
    <row r="2252" spans="1:15" x14ac:dyDescent="0.2">
      <c r="A2252" s="4">
        <v>43818</v>
      </c>
      <c r="B2252" s="7">
        <v>293.77999899999998</v>
      </c>
      <c r="C2252" s="7">
        <v>294.88000499999998</v>
      </c>
      <c r="D2252" s="7">
        <v>293.75</v>
      </c>
      <c r="E2252" s="7">
        <v>294.79998799999998</v>
      </c>
      <c r="F2252" s="7">
        <v>275.02005000000003</v>
      </c>
      <c r="G2252" s="6">
        <v>2331600</v>
      </c>
      <c r="H2252" s="2">
        <f>Table1[[#This Row],[OPEN]]*Table1[[#This Row],[VOLUME]]</f>
        <v>684977445.66839993</v>
      </c>
      <c r="I2252" s="7">
        <f t="shared" si="101"/>
        <v>282.97759833999999</v>
      </c>
      <c r="J2252" s="7">
        <f t="shared" si="103"/>
        <v>270.95039955999988</v>
      </c>
      <c r="K2252" s="1">
        <f t="shared" si="102"/>
        <v>4.1556000205149601E-3</v>
      </c>
      <c r="N2252" s="8"/>
      <c r="O2252" s="8"/>
    </row>
    <row r="2253" spans="1:15" x14ac:dyDescent="0.2">
      <c r="A2253" s="4">
        <v>43819</v>
      </c>
      <c r="B2253" s="7">
        <v>295.89001500000001</v>
      </c>
      <c r="C2253" s="7">
        <v>296.76001000000002</v>
      </c>
      <c r="D2253" s="7">
        <v>295.77999899999998</v>
      </c>
      <c r="E2253" s="7">
        <v>296.29998799999998</v>
      </c>
      <c r="F2253" s="7">
        <v>276.41940299999999</v>
      </c>
      <c r="G2253" s="6">
        <v>4985600</v>
      </c>
      <c r="H2253" s="2">
        <f>Table1[[#This Row],[OPEN]]*Table1[[#This Row],[VOLUME]]</f>
        <v>1475189258.7839999</v>
      </c>
      <c r="I2253" s="7">
        <f t="shared" si="101"/>
        <v>283.54699838000005</v>
      </c>
      <c r="J2253" s="7">
        <f t="shared" si="103"/>
        <v>271.17544960999987</v>
      </c>
      <c r="K2253" s="1">
        <f t="shared" si="102"/>
        <v>5.0881955938206769E-3</v>
      </c>
      <c r="N2253" s="8"/>
      <c r="O2253" s="8"/>
    </row>
    <row r="2254" spans="1:15" x14ac:dyDescent="0.2">
      <c r="A2254" s="4">
        <v>43822</v>
      </c>
      <c r="B2254" s="7">
        <v>295.48998999999998</v>
      </c>
      <c r="C2254" s="7">
        <v>295.52999899999998</v>
      </c>
      <c r="D2254" s="7">
        <v>294.98998999999998</v>
      </c>
      <c r="E2254" s="7">
        <v>295.16000400000001</v>
      </c>
      <c r="F2254" s="7">
        <v>276.69036899999998</v>
      </c>
      <c r="G2254" s="6">
        <v>2325200</v>
      </c>
      <c r="H2254" s="2">
        <f>Table1[[#This Row],[OPEN]]*Table1[[#This Row],[VOLUME]]</f>
        <v>687073324.74799991</v>
      </c>
      <c r="I2254" s="7">
        <f t="shared" si="101"/>
        <v>284.01479806000003</v>
      </c>
      <c r="J2254" s="7">
        <f t="shared" si="103"/>
        <v>271.3876995949999</v>
      </c>
      <c r="K2254" s="1">
        <f t="shared" si="102"/>
        <v>-3.8473980633437765E-3</v>
      </c>
      <c r="N2254" s="8"/>
      <c r="O2254" s="8"/>
    </row>
    <row r="2255" spans="1:15" x14ac:dyDescent="0.2">
      <c r="A2255" s="4">
        <v>43823</v>
      </c>
      <c r="B2255" s="7">
        <v>295.35998499999999</v>
      </c>
      <c r="C2255" s="7">
        <v>295.39999399999999</v>
      </c>
      <c r="D2255" s="7">
        <v>294.85000600000001</v>
      </c>
      <c r="E2255" s="7">
        <v>295.16000400000001</v>
      </c>
      <c r="F2255" s="7">
        <v>276.69036899999998</v>
      </c>
      <c r="G2255" s="6">
        <v>1305900</v>
      </c>
      <c r="H2255" s="2">
        <f>Table1[[#This Row],[OPEN]]*Table1[[#This Row],[VOLUME]]</f>
        <v>385710604.41149998</v>
      </c>
      <c r="I2255" s="7">
        <f t="shared" si="101"/>
        <v>284.48619758000001</v>
      </c>
      <c r="J2255" s="7">
        <f t="shared" si="103"/>
        <v>271.58189957499991</v>
      </c>
      <c r="K2255" s="1">
        <f t="shared" si="102"/>
        <v>0</v>
      </c>
      <c r="N2255" s="8"/>
      <c r="O2255" s="8"/>
    </row>
    <row r="2256" spans="1:15" x14ac:dyDescent="0.2">
      <c r="A2256" s="4">
        <v>43825</v>
      </c>
      <c r="B2256" s="7">
        <v>295.55999800000001</v>
      </c>
      <c r="C2256" s="7">
        <v>296.69000199999999</v>
      </c>
      <c r="D2256" s="7">
        <v>295.51998900000001</v>
      </c>
      <c r="E2256" s="7">
        <v>296.67001299999998</v>
      </c>
      <c r="F2256" s="7">
        <v>278.10583500000001</v>
      </c>
      <c r="G2256" s="6">
        <v>2390300</v>
      </c>
      <c r="H2256" s="2">
        <f>Table1[[#This Row],[OPEN]]*Table1[[#This Row],[VOLUME]]</f>
        <v>706477063.21940005</v>
      </c>
      <c r="I2256" s="7">
        <f t="shared" si="101"/>
        <v>284.93999764</v>
      </c>
      <c r="J2256" s="7">
        <f t="shared" si="103"/>
        <v>271.77049958499987</v>
      </c>
      <c r="K2256" s="1">
        <f t="shared" si="102"/>
        <v>5.1158997815976548E-3</v>
      </c>
      <c r="N2256" s="8"/>
      <c r="O2256" s="8"/>
    </row>
    <row r="2257" spans="1:15" x14ac:dyDescent="0.2">
      <c r="A2257" s="4">
        <v>43826</v>
      </c>
      <c r="B2257" s="7">
        <v>297.51001000000002</v>
      </c>
      <c r="C2257" s="7">
        <v>297.51001000000002</v>
      </c>
      <c r="D2257" s="7">
        <v>296.14999399999999</v>
      </c>
      <c r="E2257" s="7">
        <v>296.67001299999998</v>
      </c>
      <c r="F2257" s="7">
        <v>278.10583500000001</v>
      </c>
      <c r="G2257" s="6">
        <v>2225400</v>
      </c>
      <c r="H2257" s="2">
        <f>Table1[[#This Row],[OPEN]]*Table1[[#This Row],[VOLUME]]</f>
        <v>662078776.25400007</v>
      </c>
      <c r="I2257" s="7">
        <f t="shared" si="101"/>
        <v>285.40879770000004</v>
      </c>
      <c r="J2257" s="7">
        <f t="shared" si="103"/>
        <v>271.96464966999986</v>
      </c>
      <c r="K2257" s="1">
        <f t="shared" si="102"/>
        <v>0</v>
      </c>
      <c r="N2257" s="8"/>
      <c r="O2257" s="8"/>
    </row>
    <row r="2258" spans="1:15" x14ac:dyDescent="0.2">
      <c r="A2258" s="4">
        <v>43829</v>
      </c>
      <c r="B2258" s="7">
        <v>296.75</v>
      </c>
      <c r="C2258" s="7">
        <v>296.83999599999999</v>
      </c>
      <c r="D2258" s="7">
        <v>294.51001000000002</v>
      </c>
      <c r="E2258" s="7">
        <v>295.040009</v>
      </c>
      <c r="F2258" s="7">
        <v>276.577789</v>
      </c>
      <c r="G2258" s="6">
        <v>2345400</v>
      </c>
      <c r="H2258" s="2">
        <f>Table1[[#This Row],[OPEN]]*Table1[[#This Row],[VOLUME]]</f>
        <v>695997450</v>
      </c>
      <c r="I2258" s="7">
        <f t="shared" si="101"/>
        <v>285.83899789999998</v>
      </c>
      <c r="J2258" s="7">
        <f t="shared" si="103"/>
        <v>272.1532997249999</v>
      </c>
      <c r="K2258" s="1">
        <f t="shared" si="102"/>
        <v>-5.4943335307703345E-3</v>
      </c>
      <c r="N2258" s="8"/>
      <c r="O2258" s="8"/>
    </row>
    <row r="2259" spans="1:15" x14ac:dyDescent="0.2">
      <c r="A2259" s="4">
        <v>43830</v>
      </c>
      <c r="B2259" s="7">
        <v>294.52999899999998</v>
      </c>
      <c r="C2259" s="7">
        <v>295.98998999999998</v>
      </c>
      <c r="D2259" s="7">
        <v>294.17001299999998</v>
      </c>
      <c r="E2259" s="7">
        <v>295.79998799999998</v>
      </c>
      <c r="F2259" s="7">
        <v>277.29028299999999</v>
      </c>
      <c r="G2259" s="6">
        <v>2512700</v>
      </c>
      <c r="H2259" s="2">
        <f>Table1[[#This Row],[OPEN]]*Table1[[#This Row],[VOLUME]]</f>
        <v>740065528.48729992</v>
      </c>
      <c r="I2259" s="7">
        <f t="shared" si="101"/>
        <v>286.24239818000001</v>
      </c>
      <c r="J2259" s="7">
        <f t="shared" si="103"/>
        <v>272.32594971999987</v>
      </c>
      <c r="K2259" s="1">
        <f t="shared" si="102"/>
        <v>2.5758506535293879E-3</v>
      </c>
      <c r="N2259" s="8"/>
      <c r="O2259" s="8"/>
    </row>
    <row r="2260" spans="1:15" x14ac:dyDescent="0.2">
      <c r="A2260" s="4">
        <v>43832</v>
      </c>
      <c r="B2260" s="7">
        <v>297.290009</v>
      </c>
      <c r="C2260" s="7">
        <v>298.45001200000002</v>
      </c>
      <c r="D2260" s="7">
        <v>296.33999599999999</v>
      </c>
      <c r="E2260" s="7">
        <v>298.42001299999998</v>
      </c>
      <c r="F2260" s="7">
        <v>279.746399</v>
      </c>
      <c r="G2260" s="6">
        <v>3142400</v>
      </c>
      <c r="H2260" s="2">
        <f>Table1[[#This Row],[OPEN]]*Table1[[#This Row],[VOLUME]]</f>
        <v>934204124.2816</v>
      </c>
      <c r="I2260" s="7">
        <f t="shared" si="101"/>
        <v>286.68719860000004</v>
      </c>
      <c r="J2260" s="7">
        <f t="shared" si="103"/>
        <v>272.50334977499983</v>
      </c>
      <c r="K2260" s="1">
        <f t="shared" si="102"/>
        <v>8.8574209137561866E-3</v>
      </c>
      <c r="N2260" s="8"/>
      <c r="O2260" s="8"/>
    </row>
    <row r="2261" spans="1:15" x14ac:dyDescent="0.2">
      <c r="A2261" s="4">
        <v>43833</v>
      </c>
      <c r="B2261" s="7">
        <v>295.22000100000002</v>
      </c>
      <c r="C2261" s="7">
        <v>297.35998499999999</v>
      </c>
      <c r="D2261" s="7">
        <v>295.040009</v>
      </c>
      <c r="E2261" s="7">
        <v>296.23998999999998</v>
      </c>
      <c r="F2261" s="7">
        <v>277.702698</v>
      </c>
      <c r="G2261" s="6">
        <v>3247900</v>
      </c>
      <c r="H2261" s="2">
        <f>Table1[[#This Row],[OPEN]]*Table1[[#This Row],[VOLUME]]</f>
        <v>958845041.24790013</v>
      </c>
      <c r="I2261" s="7">
        <f t="shared" si="101"/>
        <v>287.06979869999998</v>
      </c>
      <c r="J2261" s="7">
        <f t="shared" si="103"/>
        <v>272.67674973499982</v>
      </c>
      <c r="K2261" s="1">
        <f t="shared" si="102"/>
        <v>-7.3052171604858218E-3</v>
      </c>
      <c r="N2261" s="8"/>
      <c r="O2261" s="8"/>
    </row>
    <row r="2262" spans="1:15" x14ac:dyDescent="0.2">
      <c r="A2262" s="4">
        <v>43836</v>
      </c>
      <c r="B2262" s="7">
        <v>294.42001299999998</v>
      </c>
      <c r="C2262" s="7">
        <v>297.42001299999998</v>
      </c>
      <c r="D2262" s="7">
        <v>294.35000600000001</v>
      </c>
      <c r="E2262" s="7">
        <v>297.35000600000001</v>
      </c>
      <c r="F2262" s="7">
        <v>278.74325599999997</v>
      </c>
      <c r="G2262" s="6">
        <v>2777100</v>
      </c>
      <c r="H2262" s="2">
        <f>Table1[[#This Row],[OPEN]]*Table1[[#This Row],[VOLUME]]</f>
        <v>817633818.10229993</v>
      </c>
      <c r="I2262" s="7">
        <f t="shared" si="101"/>
        <v>287.46999888000005</v>
      </c>
      <c r="J2262" s="7">
        <f t="shared" si="103"/>
        <v>272.86044983499983</v>
      </c>
      <c r="K2262" s="1">
        <f t="shared" si="102"/>
        <v>3.7470160595132196E-3</v>
      </c>
      <c r="N2262" s="8"/>
      <c r="O2262" s="8"/>
    </row>
    <row r="2263" spans="1:15" x14ac:dyDescent="0.2">
      <c r="A2263" s="4">
        <v>43837</v>
      </c>
      <c r="B2263" s="7">
        <v>296.82000699999998</v>
      </c>
      <c r="C2263" s="7">
        <v>297.26998900000001</v>
      </c>
      <c r="D2263" s="7">
        <v>296.05999800000001</v>
      </c>
      <c r="E2263" s="7">
        <v>296.52999899999998</v>
      </c>
      <c r="F2263" s="7">
        <v>277.97457900000001</v>
      </c>
      <c r="G2263" s="6">
        <v>2251800</v>
      </c>
      <c r="H2263" s="2">
        <f>Table1[[#This Row],[OPEN]]*Table1[[#This Row],[VOLUME]]</f>
        <v>668379291.76259995</v>
      </c>
      <c r="I2263" s="7">
        <f t="shared" si="101"/>
        <v>287.87879892000007</v>
      </c>
      <c r="J2263" s="7">
        <f t="shared" si="103"/>
        <v>273.0441998349998</v>
      </c>
      <c r="K2263" s="1">
        <f t="shared" si="102"/>
        <v>-2.7577164400663934E-3</v>
      </c>
      <c r="N2263" s="8"/>
      <c r="O2263" s="8"/>
    </row>
    <row r="2264" spans="1:15" x14ac:dyDescent="0.2">
      <c r="A2264" s="4">
        <v>43838</v>
      </c>
      <c r="B2264" s="7">
        <v>296.709991</v>
      </c>
      <c r="C2264" s="7">
        <v>299.30999800000001</v>
      </c>
      <c r="D2264" s="7">
        <v>296.47000100000002</v>
      </c>
      <c r="E2264" s="7">
        <v>298.05999800000001</v>
      </c>
      <c r="F2264" s="7">
        <v>279.40884399999999</v>
      </c>
      <c r="G2264" s="6">
        <v>3719500</v>
      </c>
      <c r="H2264" s="2">
        <f>Table1[[#This Row],[OPEN]]*Table1[[#This Row],[VOLUME]]</f>
        <v>1103612811.5244999</v>
      </c>
      <c r="I2264" s="7">
        <f t="shared" si="101"/>
        <v>288.30639900000011</v>
      </c>
      <c r="J2264" s="7">
        <f t="shared" si="103"/>
        <v>273.24729980999984</v>
      </c>
      <c r="K2264" s="1">
        <f t="shared" si="102"/>
        <v>5.1596769472219695E-3</v>
      </c>
      <c r="N2264" s="8"/>
      <c r="O2264" s="8"/>
    </row>
    <row r="2265" spans="1:15" x14ac:dyDescent="0.2">
      <c r="A2265" s="4">
        <v>43839</v>
      </c>
      <c r="B2265" s="7">
        <v>299.73001099999999</v>
      </c>
      <c r="C2265" s="7">
        <v>300.19000199999999</v>
      </c>
      <c r="D2265" s="7">
        <v>299.08999599999999</v>
      </c>
      <c r="E2265" s="7">
        <v>300.11999500000002</v>
      </c>
      <c r="F2265" s="7">
        <v>281.339966</v>
      </c>
      <c r="G2265" s="6">
        <v>2168500</v>
      </c>
      <c r="H2265" s="2">
        <f>Table1[[#This Row],[OPEN]]*Table1[[#This Row],[VOLUME]]</f>
        <v>649964528.85350001</v>
      </c>
      <c r="I2265" s="7">
        <f t="shared" si="101"/>
        <v>288.73659920000011</v>
      </c>
      <c r="J2265" s="7">
        <f t="shared" si="103"/>
        <v>273.45589981499984</v>
      </c>
      <c r="K2265" s="1">
        <f t="shared" si="102"/>
        <v>6.9113501101212282E-3</v>
      </c>
      <c r="N2265" s="8"/>
      <c r="O2265" s="8"/>
    </row>
    <row r="2266" spans="1:15" x14ac:dyDescent="0.2">
      <c r="A2266" s="4">
        <v>43840</v>
      </c>
      <c r="B2266" s="7">
        <v>300.73998999999998</v>
      </c>
      <c r="C2266" s="7">
        <v>300.85998499999999</v>
      </c>
      <c r="D2266" s="7">
        <v>298.790009</v>
      </c>
      <c r="E2266" s="7">
        <v>299.26001000000002</v>
      </c>
      <c r="F2266" s="7">
        <v>280.53378300000003</v>
      </c>
      <c r="G2266" s="6">
        <v>3666800</v>
      </c>
      <c r="H2266" s="2">
        <f>Table1[[#This Row],[OPEN]]*Table1[[#This Row],[VOLUME]]</f>
        <v>1102753395.332</v>
      </c>
      <c r="I2266" s="7">
        <f t="shared" si="101"/>
        <v>289.18499886000006</v>
      </c>
      <c r="J2266" s="7">
        <f t="shared" si="103"/>
        <v>273.66884979499986</v>
      </c>
      <c r="K2266" s="1">
        <f t="shared" si="102"/>
        <v>-2.8654705262139979E-3</v>
      </c>
      <c r="N2266" s="8"/>
      <c r="O2266" s="8"/>
    </row>
    <row r="2267" spans="1:15" x14ac:dyDescent="0.2">
      <c r="A2267" s="4">
        <v>43843</v>
      </c>
      <c r="B2267" s="7">
        <v>299.91000400000001</v>
      </c>
      <c r="C2267" s="7">
        <v>301.32000699999998</v>
      </c>
      <c r="D2267" s="7">
        <v>299.48001099999999</v>
      </c>
      <c r="E2267" s="7">
        <v>301.23998999999998</v>
      </c>
      <c r="F2267" s="7">
        <v>282.38983200000001</v>
      </c>
      <c r="G2267" s="6">
        <v>2728000</v>
      </c>
      <c r="H2267" s="2">
        <f>Table1[[#This Row],[OPEN]]*Table1[[#This Row],[VOLUME]]</f>
        <v>818154490.91200006</v>
      </c>
      <c r="I2267" s="7">
        <f t="shared" si="101"/>
        <v>289.60939890000009</v>
      </c>
      <c r="J2267" s="7">
        <f t="shared" si="103"/>
        <v>273.88114975499985</v>
      </c>
      <c r="K2267" s="1">
        <f t="shared" si="102"/>
        <v>6.6162532040279221E-3</v>
      </c>
      <c r="N2267" s="8"/>
      <c r="O2267" s="8"/>
    </row>
    <row r="2268" spans="1:15" x14ac:dyDescent="0.2">
      <c r="A2268" s="4">
        <v>43844</v>
      </c>
      <c r="B2268" s="7">
        <v>300.89001500000001</v>
      </c>
      <c r="C2268" s="7">
        <v>301.91000400000001</v>
      </c>
      <c r="D2268" s="7">
        <v>300.32000699999998</v>
      </c>
      <c r="E2268" s="7">
        <v>300.83999599999999</v>
      </c>
      <c r="F2268" s="7">
        <v>282.01495399999999</v>
      </c>
      <c r="G2268" s="6">
        <v>2620100</v>
      </c>
      <c r="H2268" s="2">
        <f>Table1[[#This Row],[OPEN]]*Table1[[#This Row],[VOLUME]]</f>
        <v>788361928.30149996</v>
      </c>
      <c r="I2268" s="7">
        <f t="shared" si="101"/>
        <v>290.04019908000009</v>
      </c>
      <c r="J2268" s="7">
        <f t="shared" si="103"/>
        <v>274.08889984999985</v>
      </c>
      <c r="K2268" s="1">
        <f t="shared" si="102"/>
        <v>-1.3278250341197673E-3</v>
      </c>
      <c r="N2268" s="8"/>
      <c r="O2268" s="8"/>
    </row>
    <row r="2269" spans="1:15" x14ac:dyDescent="0.2">
      <c r="A2269" s="4">
        <v>43845</v>
      </c>
      <c r="B2269" s="7">
        <v>300.80999800000001</v>
      </c>
      <c r="C2269" s="7">
        <v>302.29998799999998</v>
      </c>
      <c r="D2269" s="7">
        <v>300.69000199999999</v>
      </c>
      <c r="E2269" s="7">
        <v>301.51001000000002</v>
      </c>
      <c r="F2269" s="7">
        <v>282.64300500000002</v>
      </c>
      <c r="G2269" s="6">
        <v>2822300</v>
      </c>
      <c r="H2269" s="2">
        <f>Table1[[#This Row],[OPEN]]*Table1[[#This Row],[VOLUME]]</f>
        <v>848976057.35539997</v>
      </c>
      <c r="I2269" s="7">
        <f t="shared" si="101"/>
        <v>290.45539928000005</v>
      </c>
      <c r="J2269" s="7">
        <f t="shared" si="103"/>
        <v>274.28564988499988</v>
      </c>
      <c r="K2269" s="1">
        <f t="shared" si="102"/>
        <v>2.2271440264214348E-3</v>
      </c>
      <c r="N2269" s="8"/>
      <c r="O2269" s="8"/>
    </row>
    <row r="2270" spans="1:15" x14ac:dyDescent="0.2">
      <c r="A2270" s="4">
        <v>43846</v>
      </c>
      <c r="B2270" s="7">
        <v>302.94000199999999</v>
      </c>
      <c r="C2270" s="7">
        <v>304.040009</v>
      </c>
      <c r="D2270" s="7">
        <v>302.709991</v>
      </c>
      <c r="E2270" s="7">
        <v>304.02999899999998</v>
      </c>
      <c r="F2270" s="7">
        <v>285.00534099999999</v>
      </c>
      <c r="G2270" s="6">
        <v>2582600</v>
      </c>
      <c r="H2270" s="2">
        <f>Table1[[#This Row],[OPEN]]*Table1[[#This Row],[VOLUME]]</f>
        <v>782372849.1652</v>
      </c>
      <c r="I2270" s="7">
        <f t="shared" si="101"/>
        <v>290.85839914000007</v>
      </c>
      <c r="J2270" s="7">
        <f t="shared" si="103"/>
        <v>274.48699982999989</v>
      </c>
      <c r="K2270" s="1">
        <f t="shared" si="102"/>
        <v>8.357894983320735E-3</v>
      </c>
      <c r="N2270" s="8"/>
      <c r="O2270" s="8"/>
    </row>
    <row r="2271" spans="1:15" x14ac:dyDescent="0.2">
      <c r="A2271" s="4">
        <v>43847</v>
      </c>
      <c r="B2271" s="7">
        <v>304.76998900000001</v>
      </c>
      <c r="C2271" s="7">
        <v>305.20001200000002</v>
      </c>
      <c r="D2271" s="7">
        <v>304.20001200000002</v>
      </c>
      <c r="E2271" s="7">
        <v>305.05999800000001</v>
      </c>
      <c r="F2271" s="7">
        <v>285.97076399999997</v>
      </c>
      <c r="G2271" s="6">
        <v>2218000</v>
      </c>
      <c r="H2271" s="2">
        <f>Table1[[#This Row],[OPEN]]*Table1[[#This Row],[VOLUME]]</f>
        <v>675979835.602</v>
      </c>
      <c r="I2271" s="7">
        <f t="shared" si="101"/>
        <v>291.30219918000006</v>
      </c>
      <c r="J2271" s="7">
        <f t="shared" si="103"/>
        <v>274.69149979999986</v>
      </c>
      <c r="K2271" s="1">
        <f t="shared" si="102"/>
        <v>3.3878202920365474E-3</v>
      </c>
      <c r="N2271" s="8"/>
      <c r="O2271" s="8"/>
    </row>
    <row r="2272" spans="1:15" x14ac:dyDescent="0.2">
      <c r="A2272" s="4">
        <v>43851</v>
      </c>
      <c r="B2272" s="7">
        <v>304.07998700000002</v>
      </c>
      <c r="C2272" s="7">
        <v>305.22000100000002</v>
      </c>
      <c r="D2272" s="7">
        <v>304</v>
      </c>
      <c r="E2272" s="7">
        <v>304.42999300000002</v>
      </c>
      <c r="F2272" s="7">
        <v>285.38018799999998</v>
      </c>
      <c r="G2272" s="6">
        <v>2757900</v>
      </c>
      <c r="H2272" s="2">
        <f>Table1[[#This Row],[OPEN]]*Table1[[#This Row],[VOLUME]]</f>
        <v>838622196.1473</v>
      </c>
      <c r="I2272" s="7">
        <f t="shared" si="101"/>
        <v>291.74299874000002</v>
      </c>
      <c r="J2272" s="7">
        <f t="shared" si="103"/>
        <v>274.89504975999984</v>
      </c>
      <c r="K2272" s="1">
        <f t="shared" si="102"/>
        <v>-2.0651839117890036E-3</v>
      </c>
      <c r="N2272" s="8"/>
      <c r="O2272" s="8"/>
    </row>
    <row r="2273" spans="1:15" x14ac:dyDescent="0.2">
      <c r="A2273" s="4">
        <v>43852</v>
      </c>
      <c r="B2273" s="7">
        <v>305.30999800000001</v>
      </c>
      <c r="C2273" s="7">
        <v>305.92001299999998</v>
      </c>
      <c r="D2273" s="7">
        <v>304.32000699999998</v>
      </c>
      <c r="E2273" s="7">
        <v>304.51001000000002</v>
      </c>
      <c r="F2273" s="7">
        <v>285.45529199999999</v>
      </c>
      <c r="G2273" s="6">
        <v>2765300</v>
      </c>
      <c r="H2273" s="2">
        <f>Table1[[#This Row],[OPEN]]*Table1[[#This Row],[VOLUME]]</f>
        <v>844273737.46940005</v>
      </c>
      <c r="I2273" s="7">
        <f t="shared" si="101"/>
        <v>292.17999888000008</v>
      </c>
      <c r="J2273" s="7">
        <f t="shared" si="103"/>
        <v>275.09949968499978</v>
      </c>
      <c r="K2273" s="1">
        <f t="shared" si="102"/>
        <v>2.6284203869497702E-4</v>
      </c>
      <c r="N2273" s="8"/>
      <c r="O2273" s="8"/>
    </row>
    <row r="2274" spans="1:15" x14ac:dyDescent="0.2">
      <c r="A2274" s="4">
        <v>43853</v>
      </c>
      <c r="B2274" s="7">
        <v>303.83999599999999</v>
      </c>
      <c r="C2274" s="7">
        <v>304.97000100000002</v>
      </c>
      <c r="D2274" s="7">
        <v>302.66000400000001</v>
      </c>
      <c r="E2274" s="7">
        <v>304.80999800000001</v>
      </c>
      <c r="F2274" s="7">
        <v>285.73644999999999</v>
      </c>
      <c r="G2274" s="6">
        <v>2673100</v>
      </c>
      <c r="H2274" s="2">
        <f>Table1[[#This Row],[OPEN]]*Table1[[#This Row],[VOLUME]]</f>
        <v>812194693.3075999</v>
      </c>
      <c r="I2274" s="7">
        <f t="shared" si="101"/>
        <v>292.60199900000009</v>
      </c>
      <c r="J2274" s="7">
        <f t="shared" si="103"/>
        <v>275.29584962999979</v>
      </c>
      <c r="K2274" s="1">
        <f t="shared" si="102"/>
        <v>9.8514988062281539E-4</v>
      </c>
      <c r="N2274" s="8"/>
      <c r="O2274" s="8"/>
    </row>
    <row r="2275" spans="1:15" x14ac:dyDescent="0.2">
      <c r="A2275" s="4">
        <v>43854</v>
      </c>
      <c r="B2275" s="7">
        <v>305.42001299999998</v>
      </c>
      <c r="C2275" s="7">
        <v>305.51998900000001</v>
      </c>
      <c r="D2275" s="7">
        <v>300.80999800000001</v>
      </c>
      <c r="E2275" s="7">
        <v>302.02999899999998</v>
      </c>
      <c r="F2275" s="7">
        <v>283.13046300000002</v>
      </c>
      <c r="G2275" s="6">
        <v>3448200</v>
      </c>
      <c r="H2275" s="2">
        <f>Table1[[#This Row],[OPEN]]*Table1[[#This Row],[VOLUME]]</f>
        <v>1053149288.8266</v>
      </c>
      <c r="I2275" s="7">
        <f t="shared" si="101"/>
        <v>293.06179940000004</v>
      </c>
      <c r="J2275" s="7">
        <f t="shared" si="103"/>
        <v>275.50184968999986</v>
      </c>
      <c r="K2275" s="1">
        <f t="shared" si="102"/>
        <v>-9.1204324603553211E-3</v>
      </c>
      <c r="N2275" s="8"/>
      <c r="O2275" s="8"/>
    </row>
    <row r="2276" spans="1:15" x14ac:dyDescent="0.2">
      <c r="A2276" s="4">
        <v>43857</v>
      </c>
      <c r="B2276" s="7">
        <v>296.83999599999999</v>
      </c>
      <c r="C2276" s="7">
        <v>298.73001099999999</v>
      </c>
      <c r="D2276" s="7">
        <v>296.45001200000002</v>
      </c>
      <c r="E2276" s="7">
        <v>297.23001099999999</v>
      </c>
      <c r="F2276" s="7">
        <v>278.63076799999999</v>
      </c>
      <c r="G2276" s="6">
        <v>4302000</v>
      </c>
      <c r="H2276" s="2">
        <f>Table1[[#This Row],[OPEN]]*Table1[[#This Row],[VOLUME]]</f>
        <v>1277005662.7919998</v>
      </c>
      <c r="I2276" s="7">
        <f t="shared" si="101"/>
        <v>293.32699958000006</v>
      </c>
      <c r="J2276" s="7">
        <f t="shared" si="103"/>
        <v>275.66479966999981</v>
      </c>
      <c r="K2276" s="1">
        <f t="shared" si="102"/>
        <v>-1.5892421335272688E-2</v>
      </c>
      <c r="N2276" s="8"/>
      <c r="O2276" s="8"/>
    </row>
    <row r="2277" spans="1:15" x14ac:dyDescent="0.2">
      <c r="A2277" s="4">
        <v>43858</v>
      </c>
      <c r="B2277" s="7">
        <v>298.70001200000002</v>
      </c>
      <c r="C2277" s="7">
        <v>301.22000100000002</v>
      </c>
      <c r="D2277" s="7">
        <v>298.22000100000002</v>
      </c>
      <c r="E2277" s="7">
        <v>300.45001200000002</v>
      </c>
      <c r="F2277" s="7">
        <v>281.64932299999998</v>
      </c>
      <c r="G2277" s="6">
        <v>3562500</v>
      </c>
      <c r="H2277" s="2">
        <f>Table1[[#This Row],[OPEN]]*Table1[[#This Row],[VOLUME]]</f>
        <v>1064118792.75</v>
      </c>
      <c r="I2277" s="7">
        <f t="shared" si="101"/>
        <v>293.64440008000003</v>
      </c>
      <c r="J2277" s="7">
        <f t="shared" si="103"/>
        <v>275.83209977999985</v>
      </c>
      <c r="K2277" s="1">
        <f t="shared" si="102"/>
        <v>1.0833364333455719E-2</v>
      </c>
      <c r="N2277" s="8"/>
      <c r="O2277" s="8"/>
    </row>
    <row r="2278" spans="1:15" x14ac:dyDescent="0.2">
      <c r="A2278" s="4">
        <v>43859</v>
      </c>
      <c r="B2278" s="7">
        <v>301.77999899999998</v>
      </c>
      <c r="C2278" s="7">
        <v>301.94000199999999</v>
      </c>
      <c r="D2278" s="7">
        <v>299.92001299999998</v>
      </c>
      <c r="E2278" s="7">
        <v>300.14999399999999</v>
      </c>
      <c r="F2278" s="7">
        <v>281.36810300000002</v>
      </c>
      <c r="G2278" s="6">
        <v>2739400</v>
      </c>
      <c r="H2278" s="2">
        <f>Table1[[#This Row],[OPEN]]*Table1[[#This Row],[VOLUME]]</f>
        <v>826696129.26059997</v>
      </c>
      <c r="I2278" s="7">
        <f t="shared" si="101"/>
        <v>294.00719976000005</v>
      </c>
      <c r="J2278" s="7">
        <f t="shared" si="103"/>
        <v>276.00934983999986</v>
      </c>
      <c r="K2278" s="1">
        <f t="shared" si="102"/>
        <v>-9.9856211688231777E-4</v>
      </c>
      <c r="N2278" s="8"/>
      <c r="O2278" s="8"/>
    </row>
    <row r="2279" spans="1:15" x14ac:dyDescent="0.2">
      <c r="A2279" s="4">
        <v>43860</v>
      </c>
      <c r="B2279" s="7">
        <v>298.040009</v>
      </c>
      <c r="C2279" s="7">
        <v>301.290009</v>
      </c>
      <c r="D2279" s="7">
        <v>297.29998799999998</v>
      </c>
      <c r="E2279" s="7">
        <v>301.08999599999999</v>
      </c>
      <c r="F2279" s="7">
        <v>282.249146</v>
      </c>
      <c r="G2279" s="6">
        <v>4432700</v>
      </c>
      <c r="H2279" s="2">
        <f>Table1[[#This Row],[OPEN]]*Table1[[#This Row],[VOLUME]]</f>
        <v>1321121947.8943</v>
      </c>
      <c r="I2279" s="7">
        <f t="shared" si="101"/>
        <v>294.25519964000006</v>
      </c>
      <c r="J2279" s="7">
        <f t="shared" si="103"/>
        <v>276.16669984999982</v>
      </c>
      <c r="K2279" s="1">
        <f t="shared" si="102"/>
        <v>3.1317741755476636E-3</v>
      </c>
      <c r="N2279" s="8"/>
      <c r="O2279" s="8"/>
    </row>
    <row r="2280" spans="1:15" x14ac:dyDescent="0.2">
      <c r="A2280" s="4">
        <v>43861</v>
      </c>
      <c r="B2280" s="7">
        <v>300.44000199999999</v>
      </c>
      <c r="C2280" s="7">
        <v>300.60000600000001</v>
      </c>
      <c r="D2280" s="7">
        <v>294.72000100000002</v>
      </c>
      <c r="E2280" s="7">
        <v>295.69000199999999</v>
      </c>
      <c r="F2280" s="7">
        <v>277.187164</v>
      </c>
      <c r="G2280" s="6">
        <v>6184700</v>
      </c>
      <c r="H2280" s="2">
        <f>Table1[[#This Row],[OPEN]]*Table1[[#This Row],[VOLUME]]</f>
        <v>1858131280.3694</v>
      </c>
      <c r="I2280" s="7">
        <f t="shared" si="101"/>
        <v>294.54039982</v>
      </c>
      <c r="J2280" s="7">
        <f t="shared" si="103"/>
        <v>276.33289979999984</v>
      </c>
      <c r="K2280" s="1">
        <f t="shared" si="102"/>
        <v>-1.7934817070441644E-2</v>
      </c>
      <c r="N2280" s="8"/>
      <c r="O2280" s="8"/>
    </row>
    <row r="2281" spans="1:15" x14ac:dyDescent="0.2">
      <c r="A2281" s="4">
        <v>43864</v>
      </c>
      <c r="B2281" s="7">
        <v>297.11999500000002</v>
      </c>
      <c r="C2281" s="7">
        <v>299.67001299999998</v>
      </c>
      <c r="D2281" s="7">
        <v>297.02999899999998</v>
      </c>
      <c r="E2281" s="7">
        <v>297.83999599999999</v>
      </c>
      <c r="F2281" s="7">
        <v>279.20257600000002</v>
      </c>
      <c r="G2281" s="6">
        <v>3205200</v>
      </c>
      <c r="H2281" s="2">
        <f>Table1[[#This Row],[OPEN]]*Table1[[#This Row],[VOLUME]]</f>
        <v>952329007.9740001</v>
      </c>
      <c r="I2281" s="7">
        <f t="shared" si="101"/>
        <v>294.73799991999999</v>
      </c>
      <c r="J2281" s="7">
        <f t="shared" si="103"/>
        <v>276.48054979499983</v>
      </c>
      <c r="K2281" s="1">
        <f t="shared" si="102"/>
        <v>7.2711082060867849E-3</v>
      </c>
      <c r="N2281" s="8"/>
      <c r="O2281" s="8"/>
    </row>
    <row r="2282" spans="1:15" x14ac:dyDescent="0.2">
      <c r="A2282" s="4">
        <v>43865</v>
      </c>
      <c r="B2282" s="7">
        <v>301.5</v>
      </c>
      <c r="C2282" s="7">
        <v>303.23001099999999</v>
      </c>
      <c r="D2282" s="7">
        <v>301.16000400000001</v>
      </c>
      <c r="E2282" s="7">
        <v>302.42999300000002</v>
      </c>
      <c r="F2282" s="7">
        <v>283.50534099999999</v>
      </c>
      <c r="G2282" s="6">
        <v>2292800</v>
      </c>
      <c r="H2282" s="2">
        <f>Table1[[#This Row],[OPEN]]*Table1[[#This Row],[VOLUME]]</f>
        <v>691279200</v>
      </c>
      <c r="I2282" s="7">
        <f t="shared" si="101"/>
        <v>295.04979984000005</v>
      </c>
      <c r="J2282" s="7">
        <f t="shared" si="103"/>
        <v>276.65584978499987</v>
      </c>
      <c r="K2282" s="1">
        <f t="shared" si="102"/>
        <v>1.5410949038556998E-2</v>
      </c>
      <c r="N2282" s="8"/>
      <c r="O2282" s="8"/>
    </row>
    <row r="2283" spans="1:15" x14ac:dyDescent="0.2">
      <c r="A2283" s="4">
        <v>43866</v>
      </c>
      <c r="B2283" s="7">
        <v>305.39999399999999</v>
      </c>
      <c r="C2283" s="7">
        <v>306.07998700000002</v>
      </c>
      <c r="D2283" s="7">
        <v>303.86999500000002</v>
      </c>
      <c r="E2283" s="7">
        <v>305.85000600000001</v>
      </c>
      <c r="F2283" s="7">
        <v>286.711365</v>
      </c>
      <c r="G2283" s="6">
        <v>3049900</v>
      </c>
      <c r="H2283" s="2">
        <f>Table1[[#This Row],[OPEN]]*Table1[[#This Row],[VOLUME]]</f>
        <v>931439441.70060003</v>
      </c>
      <c r="I2283" s="7">
        <f t="shared" si="101"/>
        <v>295.44739994000003</v>
      </c>
      <c r="J2283" s="7">
        <f t="shared" si="103"/>
        <v>276.85504976499982</v>
      </c>
      <c r="K2283" s="1">
        <f t="shared" si="102"/>
        <v>1.1308445191148708E-2</v>
      </c>
      <c r="N2283" s="8"/>
      <c r="O2283" s="8"/>
    </row>
    <row r="2284" spans="1:15" x14ac:dyDescent="0.2">
      <c r="A2284" s="4">
        <v>43867</v>
      </c>
      <c r="B2284" s="7">
        <v>306.79998799999998</v>
      </c>
      <c r="C2284" s="7">
        <v>307.07998700000002</v>
      </c>
      <c r="D2284" s="7">
        <v>305.80999800000001</v>
      </c>
      <c r="E2284" s="7">
        <v>306.89001500000001</v>
      </c>
      <c r="F2284" s="7">
        <v>287.68630999999999</v>
      </c>
      <c r="G2284" s="6">
        <v>1925500</v>
      </c>
      <c r="H2284" s="2">
        <f>Table1[[#This Row],[OPEN]]*Table1[[#This Row],[VOLUME]]</f>
        <v>590743376.89399993</v>
      </c>
      <c r="I2284" s="7">
        <f t="shared" si="101"/>
        <v>295.86839970000005</v>
      </c>
      <c r="J2284" s="7">
        <f t="shared" si="103"/>
        <v>277.05424974999983</v>
      </c>
      <c r="K2284" s="1">
        <f t="shared" si="102"/>
        <v>3.40038901290729E-3</v>
      </c>
      <c r="N2284" s="8"/>
      <c r="O2284" s="8"/>
    </row>
    <row r="2285" spans="1:15" x14ac:dyDescent="0.2">
      <c r="A2285" s="4">
        <v>43868</v>
      </c>
      <c r="B2285" s="7">
        <v>305.82998700000002</v>
      </c>
      <c r="C2285" s="7">
        <v>306.58999599999999</v>
      </c>
      <c r="D2285" s="7">
        <v>304.73998999999998</v>
      </c>
      <c r="E2285" s="7">
        <v>305.32998700000002</v>
      </c>
      <c r="F2285" s="7">
        <v>286.22387700000002</v>
      </c>
      <c r="G2285" s="6">
        <v>2249000</v>
      </c>
      <c r="H2285" s="2">
        <f>Table1[[#This Row],[OPEN]]*Table1[[#This Row],[VOLUME]]</f>
        <v>687811640.76300001</v>
      </c>
      <c r="I2285" s="7">
        <f t="shared" si="101"/>
        <v>296.25299932000001</v>
      </c>
      <c r="J2285" s="7">
        <f t="shared" si="103"/>
        <v>277.23894960999979</v>
      </c>
      <c r="K2285" s="1">
        <f t="shared" si="102"/>
        <v>-5.0833455757757218E-3</v>
      </c>
      <c r="N2285" s="8"/>
      <c r="O2285" s="8"/>
    </row>
    <row r="2286" spans="1:15" x14ac:dyDescent="0.2">
      <c r="A2286" s="4">
        <v>43871</v>
      </c>
      <c r="B2286" s="7">
        <v>304.39001500000001</v>
      </c>
      <c r="C2286" s="7">
        <v>307.55999800000001</v>
      </c>
      <c r="D2286" s="7">
        <v>304.35000600000001</v>
      </c>
      <c r="E2286" s="7">
        <v>307.51998900000001</v>
      </c>
      <c r="F2286" s="7">
        <v>288.27688599999999</v>
      </c>
      <c r="G2286" s="6">
        <v>2246900</v>
      </c>
      <c r="H2286" s="2">
        <f>Table1[[#This Row],[OPEN]]*Table1[[#This Row],[VOLUME]]</f>
        <v>683933924.70350003</v>
      </c>
      <c r="I2286" s="7">
        <f t="shared" si="101"/>
        <v>296.5825995400001</v>
      </c>
      <c r="J2286" s="7">
        <f t="shared" si="103"/>
        <v>277.41949968999978</v>
      </c>
      <c r="K2286" s="1">
        <f t="shared" si="102"/>
        <v>7.1725742417825256E-3</v>
      </c>
      <c r="N2286" s="8"/>
      <c r="O2286" s="8"/>
    </row>
    <row r="2287" spans="1:15" x14ac:dyDescent="0.2">
      <c r="A2287" s="4">
        <v>43872</v>
      </c>
      <c r="B2287" s="7">
        <v>308.92999300000002</v>
      </c>
      <c r="C2287" s="7">
        <v>309.69000199999999</v>
      </c>
      <c r="D2287" s="7">
        <v>307.60998499999999</v>
      </c>
      <c r="E2287" s="7">
        <v>308.07998700000002</v>
      </c>
      <c r="F2287" s="7">
        <v>288.80181900000002</v>
      </c>
      <c r="G2287" s="6">
        <v>2438800</v>
      </c>
      <c r="H2287" s="2">
        <f>Table1[[#This Row],[OPEN]]*Table1[[#This Row],[VOLUME]]</f>
        <v>753418466.92840004</v>
      </c>
      <c r="I2287" s="7">
        <f t="shared" si="101"/>
        <v>296.97999944000009</v>
      </c>
      <c r="J2287" s="7">
        <f t="shared" si="103"/>
        <v>277.62274965999978</v>
      </c>
      <c r="K2287" s="1">
        <f t="shared" si="102"/>
        <v>1.821013332567567E-3</v>
      </c>
      <c r="N2287" s="8"/>
      <c r="O2287" s="8"/>
    </row>
    <row r="2288" spans="1:15" x14ac:dyDescent="0.2">
      <c r="A2288" s="4">
        <v>43873</v>
      </c>
      <c r="B2288" s="7">
        <v>309.55999800000001</v>
      </c>
      <c r="C2288" s="7">
        <v>310.26998900000001</v>
      </c>
      <c r="D2288" s="7">
        <v>309.17001299999998</v>
      </c>
      <c r="E2288" s="7">
        <v>310.05999800000001</v>
      </c>
      <c r="F2288" s="7">
        <v>290.65795900000001</v>
      </c>
      <c r="G2288" s="6">
        <v>2115800</v>
      </c>
      <c r="H2288" s="2">
        <f>Table1[[#This Row],[OPEN]]*Table1[[#This Row],[VOLUME]]</f>
        <v>654967043.76840007</v>
      </c>
      <c r="I2288" s="7">
        <f t="shared" si="101"/>
        <v>297.38619940000001</v>
      </c>
      <c r="J2288" s="7">
        <f t="shared" si="103"/>
        <v>277.82274965999977</v>
      </c>
      <c r="K2288" s="1">
        <f t="shared" si="102"/>
        <v>6.4269380795578535E-3</v>
      </c>
      <c r="N2288" s="8"/>
      <c r="O2288" s="8"/>
    </row>
    <row r="2289" spans="1:15" x14ac:dyDescent="0.2">
      <c r="A2289" s="4">
        <v>43874</v>
      </c>
      <c r="B2289" s="7">
        <v>308.60000600000001</v>
      </c>
      <c r="C2289" s="7">
        <v>310.72000100000002</v>
      </c>
      <c r="D2289" s="7">
        <v>308.35998499999999</v>
      </c>
      <c r="E2289" s="7">
        <v>309.76001000000002</v>
      </c>
      <c r="F2289" s="7">
        <v>290.376801</v>
      </c>
      <c r="G2289" s="6">
        <v>2043400</v>
      </c>
      <c r="H2289" s="2">
        <f>Table1[[#This Row],[OPEN]]*Table1[[#This Row],[VOLUME]]</f>
        <v>630593252.26040006</v>
      </c>
      <c r="I2289" s="7">
        <f t="shared" si="101"/>
        <v>297.77759954000004</v>
      </c>
      <c r="J2289" s="7">
        <f t="shared" si="103"/>
        <v>278.01794969999975</v>
      </c>
      <c r="K2289" s="1">
        <f t="shared" si="102"/>
        <v>-9.6751597089272945E-4</v>
      </c>
      <c r="N2289" s="8"/>
      <c r="O2289" s="8"/>
    </row>
    <row r="2290" spans="1:15" x14ac:dyDescent="0.2">
      <c r="A2290" s="4">
        <v>43875</v>
      </c>
      <c r="B2290" s="7">
        <v>310.10998499999999</v>
      </c>
      <c r="C2290" s="7">
        <v>310.32998700000002</v>
      </c>
      <c r="D2290" s="7">
        <v>309</v>
      </c>
      <c r="E2290" s="7">
        <v>310.27999899999998</v>
      </c>
      <c r="F2290" s="7">
        <v>290.86419699999999</v>
      </c>
      <c r="G2290" s="6">
        <v>1637000</v>
      </c>
      <c r="H2290" s="2">
        <f>Table1[[#This Row],[OPEN]]*Table1[[#This Row],[VOLUME]]</f>
        <v>507650045.44499999</v>
      </c>
      <c r="I2290" s="7">
        <f t="shared" si="101"/>
        <v>298.30939946000001</v>
      </c>
      <c r="J2290" s="7">
        <f t="shared" si="103"/>
        <v>278.21509965999974</v>
      </c>
      <c r="K2290" s="1">
        <f t="shared" si="102"/>
        <v>1.6786834427076069E-3</v>
      </c>
      <c r="N2290" s="8"/>
      <c r="O2290" s="8"/>
    </row>
    <row r="2291" spans="1:15" x14ac:dyDescent="0.2">
      <c r="A2291" s="4">
        <v>43879</v>
      </c>
      <c r="B2291" s="7">
        <v>309.23998999999998</v>
      </c>
      <c r="C2291" s="7">
        <v>309.82000699999998</v>
      </c>
      <c r="D2291" s="7">
        <v>308.02999899999998</v>
      </c>
      <c r="E2291" s="7">
        <v>309.42999300000002</v>
      </c>
      <c r="F2291" s="7">
        <v>290.06738300000001</v>
      </c>
      <c r="G2291" s="6">
        <v>3000300</v>
      </c>
      <c r="H2291" s="2">
        <f>Table1[[#This Row],[OPEN]]*Table1[[#This Row],[VOLUME]]</f>
        <v>927812741.99699998</v>
      </c>
      <c r="I2291" s="7">
        <f t="shared" si="101"/>
        <v>298.78599917999998</v>
      </c>
      <c r="J2291" s="7">
        <f t="shared" si="103"/>
        <v>278.42189958499978</v>
      </c>
      <c r="K2291" s="1">
        <f t="shared" si="102"/>
        <v>-2.7394804780824789E-3</v>
      </c>
      <c r="N2291" s="8"/>
      <c r="O2291" s="8"/>
    </row>
    <row r="2292" spans="1:15" x14ac:dyDescent="0.2">
      <c r="A2292" s="4">
        <v>43880</v>
      </c>
      <c r="B2292" s="7">
        <v>310.42001299999998</v>
      </c>
      <c r="C2292" s="7">
        <v>311.58999599999999</v>
      </c>
      <c r="D2292" s="7">
        <v>310.11999500000002</v>
      </c>
      <c r="E2292" s="7">
        <v>310.92001299999998</v>
      </c>
      <c r="F2292" s="7">
        <v>291.46414199999998</v>
      </c>
      <c r="G2292" s="6">
        <v>2257500</v>
      </c>
      <c r="H2292" s="2">
        <f>Table1[[#This Row],[OPEN]]*Table1[[#This Row],[VOLUME]]</f>
        <v>700773179.34749997</v>
      </c>
      <c r="I2292" s="7">
        <f t="shared" ref="I2292:I2355" si="104">AVERAGE(B2243:B2292)</f>
        <v>299.25779970000008</v>
      </c>
      <c r="J2292" s="7">
        <f t="shared" si="103"/>
        <v>278.62939958499982</v>
      </c>
      <c r="K2292" s="1">
        <f t="shared" si="102"/>
        <v>4.815370305747857E-3</v>
      </c>
      <c r="N2292" s="8"/>
      <c r="O2292" s="8"/>
    </row>
    <row r="2293" spans="1:15" x14ac:dyDescent="0.2">
      <c r="A2293" s="4">
        <v>43881</v>
      </c>
      <c r="B2293" s="7">
        <v>310.35000600000001</v>
      </c>
      <c r="C2293" s="7">
        <v>311.19000199999999</v>
      </c>
      <c r="D2293" s="7">
        <v>306.67001299999998</v>
      </c>
      <c r="E2293" s="7">
        <v>309.70001200000002</v>
      </c>
      <c r="F2293" s="7">
        <v>290.32046500000001</v>
      </c>
      <c r="G2293" s="6">
        <v>4617300</v>
      </c>
      <c r="H2293" s="2">
        <f>Table1[[#This Row],[OPEN]]*Table1[[#This Row],[VOLUME]]</f>
        <v>1432979082.7038</v>
      </c>
      <c r="I2293" s="7">
        <f t="shared" si="104"/>
        <v>299.69320008000005</v>
      </c>
      <c r="J2293" s="7">
        <f t="shared" si="103"/>
        <v>278.85289964499981</v>
      </c>
      <c r="K2293" s="1">
        <f t="shared" si="102"/>
        <v>-3.9238419818281578E-3</v>
      </c>
      <c r="N2293" s="8"/>
      <c r="O2293" s="8"/>
    </row>
    <row r="2294" spans="1:15" x14ac:dyDescent="0.2">
      <c r="A2294" s="4">
        <v>43882</v>
      </c>
      <c r="B2294" s="7">
        <v>308.29998799999998</v>
      </c>
      <c r="C2294" s="7">
        <v>308.57998700000002</v>
      </c>
      <c r="D2294" s="7">
        <v>305.61999500000002</v>
      </c>
      <c r="E2294" s="7">
        <v>306.48998999999998</v>
      </c>
      <c r="F2294" s="7">
        <v>287.31133999999997</v>
      </c>
      <c r="G2294" s="6">
        <v>2678000</v>
      </c>
      <c r="H2294" s="2">
        <f>Table1[[#This Row],[OPEN]]*Table1[[#This Row],[VOLUME]]</f>
        <v>825627367.86399996</v>
      </c>
      <c r="I2294" s="7">
        <f t="shared" si="104"/>
        <v>300.08179994000011</v>
      </c>
      <c r="J2294" s="7">
        <f t="shared" si="103"/>
        <v>279.06199952999975</v>
      </c>
      <c r="K2294" s="1">
        <f t="shared" si="102"/>
        <v>-1.0364939863160338E-2</v>
      </c>
      <c r="N2294" s="8"/>
      <c r="O2294" s="8"/>
    </row>
    <row r="2295" spans="1:15" x14ac:dyDescent="0.2">
      <c r="A2295" s="4">
        <v>43885</v>
      </c>
      <c r="B2295" s="7">
        <v>296.959991</v>
      </c>
      <c r="C2295" s="7">
        <v>299.38000499999998</v>
      </c>
      <c r="D2295" s="7">
        <v>295.17001299999998</v>
      </c>
      <c r="E2295" s="7">
        <v>296.23998999999998</v>
      </c>
      <c r="F2295" s="7">
        <v>277.702698</v>
      </c>
      <c r="G2295" s="6">
        <v>7097000</v>
      </c>
      <c r="H2295" s="2">
        <f>Table1[[#This Row],[OPEN]]*Table1[[#This Row],[VOLUME]]</f>
        <v>2107525056.1270001</v>
      </c>
      <c r="I2295" s="7">
        <f t="shared" si="104"/>
        <v>300.25479980000011</v>
      </c>
      <c r="J2295" s="7">
        <f t="shared" si="103"/>
        <v>279.22609940999979</v>
      </c>
      <c r="K2295" s="1">
        <f t="shared" si="102"/>
        <v>-3.3443180313980192E-2</v>
      </c>
      <c r="N2295" s="8"/>
      <c r="O2295" s="8"/>
    </row>
    <row r="2296" spans="1:15" x14ac:dyDescent="0.2">
      <c r="A2296" s="4">
        <v>43886</v>
      </c>
      <c r="B2296" s="7">
        <v>297.73001099999999</v>
      </c>
      <c r="C2296" s="7">
        <v>298.23001099999999</v>
      </c>
      <c r="D2296" s="7">
        <v>286.35998499999999</v>
      </c>
      <c r="E2296" s="7">
        <v>287.33999599999999</v>
      </c>
      <c r="F2296" s="7">
        <v>269.359711</v>
      </c>
      <c r="G2296" s="6">
        <v>8465800</v>
      </c>
      <c r="H2296" s="2">
        <f>Table1[[#This Row],[OPEN]]*Table1[[#This Row],[VOLUME]]</f>
        <v>2520522727.1237998</v>
      </c>
      <c r="I2296" s="7">
        <f t="shared" si="104"/>
        <v>300.44039978000006</v>
      </c>
      <c r="J2296" s="7">
        <f t="shared" si="103"/>
        <v>279.40504945499981</v>
      </c>
      <c r="K2296" s="1">
        <f t="shared" si="102"/>
        <v>-3.0043188969861911E-2</v>
      </c>
      <c r="N2296" s="8"/>
      <c r="O2296" s="8"/>
    </row>
    <row r="2297" spans="1:15" x14ac:dyDescent="0.2">
      <c r="A2297" s="4">
        <v>43887</v>
      </c>
      <c r="B2297" s="7">
        <v>288.60998499999999</v>
      </c>
      <c r="C2297" s="7">
        <v>292.27999899999998</v>
      </c>
      <c r="D2297" s="7">
        <v>285.48001099999999</v>
      </c>
      <c r="E2297" s="7">
        <v>286.07000699999998</v>
      </c>
      <c r="F2297" s="7">
        <v>268.16915899999998</v>
      </c>
      <c r="G2297" s="6">
        <v>10233700</v>
      </c>
      <c r="H2297" s="2">
        <f>Table1[[#This Row],[OPEN]]*Table1[[#This Row],[VOLUME]]</f>
        <v>2953548003.4945002</v>
      </c>
      <c r="I2297" s="7">
        <f t="shared" si="104"/>
        <v>300.43559935999997</v>
      </c>
      <c r="J2297" s="7">
        <f t="shared" si="103"/>
        <v>279.53624940499981</v>
      </c>
      <c r="K2297" s="1">
        <f t="shared" si="102"/>
        <v>-4.4198128268924108E-3</v>
      </c>
      <c r="N2297" s="8"/>
      <c r="O2297" s="8"/>
    </row>
    <row r="2298" spans="1:15" x14ac:dyDescent="0.2">
      <c r="A2298" s="4">
        <v>43888</v>
      </c>
      <c r="B2298" s="7">
        <v>280.57000699999998</v>
      </c>
      <c r="C2298" s="7">
        <v>284.48001099999999</v>
      </c>
      <c r="D2298" s="7">
        <v>273.35998499999999</v>
      </c>
      <c r="E2298" s="7">
        <v>273.39001500000001</v>
      </c>
      <c r="F2298" s="7">
        <v>256.28259300000002</v>
      </c>
      <c r="G2298" s="6">
        <v>14897000</v>
      </c>
      <c r="H2298" s="2">
        <f>Table1[[#This Row],[OPEN]]*Table1[[#This Row],[VOLUME]]</f>
        <v>4179651394.2789998</v>
      </c>
      <c r="I2298" s="7">
        <f t="shared" si="104"/>
        <v>300.22519957999998</v>
      </c>
      <c r="J2298" s="7">
        <f t="shared" si="103"/>
        <v>279.64224946499979</v>
      </c>
      <c r="K2298" s="1">
        <f t="shared" si="102"/>
        <v>-4.4324786554781892E-2</v>
      </c>
      <c r="N2298" s="8"/>
      <c r="O2298" s="8"/>
    </row>
    <row r="2299" spans="1:15" x14ac:dyDescent="0.2">
      <c r="A2299" s="4">
        <v>43889</v>
      </c>
      <c r="B2299" s="7">
        <v>265.32000699999998</v>
      </c>
      <c r="C2299" s="7">
        <v>272.92001299999998</v>
      </c>
      <c r="D2299" s="7">
        <v>262.25</v>
      </c>
      <c r="E2299" s="7">
        <v>271.73998999999998</v>
      </c>
      <c r="F2299" s="7">
        <v>254.73582500000001</v>
      </c>
      <c r="G2299" s="6">
        <v>23179600</v>
      </c>
      <c r="H2299" s="2">
        <f>Table1[[#This Row],[OPEN]]*Table1[[#This Row],[VOLUME]]</f>
        <v>6150011634.2571993</v>
      </c>
      <c r="I2299" s="7">
        <f t="shared" si="104"/>
        <v>299.66639951999997</v>
      </c>
      <c r="J2299" s="7">
        <f t="shared" si="103"/>
        <v>279.67389954999982</v>
      </c>
      <c r="K2299" s="1">
        <f t="shared" si="102"/>
        <v>-6.0354252513575846E-3</v>
      </c>
      <c r="N2299" s="8"/>
      <c r="O2299" s="8"/>
    </row>
    <row r="2300" spans="1:15" x14ac:dyDescent="0.2">
      <c r="A2300" s="4">
        <v>43892</v>
      </c>
      <c r="B2300" s="7">
        <v>274</v>
      </c>
      <c r="C2300" s="7">
        <v>284.040009</v>
      </c>
      <c r="D2300" s="7">
        <v>270.48998999999998</v>
      </c>
      <c r="E2300" s="7">
        <v>283.86999500000002</v>
      </c>
      <c r="F2300" s="7">
        <v>266.10681199999999</v>
      </c>
      <c r="G2300" s="6">
        <v>12428600</v>
      </c>
      <c r="H2300" s="2">
        <f>Table1[[#This Row],[OPEN]]*Table1[[#This Row],[VOLUME]]</f>
        <v>3405436400</v>
      </c>
      <c r="I2300" s="7">
        <f t="shared" si="104"/>
        <v>299.26659971999999</v>
      </c>
      <c r="J2300" s="7">
        <f t="shared" si="103"/>
        <v>279.75074952499983</v>
      </c>
      <c r="K2300" s="1">
        <f t="shared" si="102"/>
        <v>4.4638277200201637E-2</v>
      </c>
      <c r="N2300" s="8"/>
      <c r="O2300" s="8"/>
    </row>
    <row r="2301" spans="1:15" x14ac:dyDescent="0.2">
      <c r="A2301" s="4">
        <v>43893</v>
      </c>
      <c r="B2301" s="7">
        <v>284.33999599999999</v>
      </c>
      <c r="C2301" s="7">
        <v>288.32000699999998</v>
      </c>
      <c r="D2301" s="7">
        <v>273.35998499999999</v>
      </c>
      <c r="E2301" s="7">
        <v>276.040009</v>
      </c>
      <c r="F2301" s="7">
        <v>258.76681500000001</v>
      </c>
      <c r="G2301" s="6">
        <v>9805900</v>
      </c>
      <c r="H2301" s="2">
        <f>Table1[[#This Row],[OPEN]]*Table1[[#This Row],[VOLUME]]</f>
        <v>2788209566.7764001</v>
      </c>
      <c r="I2301" s="7">
        <f t="shared" si="104"/>
        <v>299.07299986000004</v>
      </c>
      <c r="J2301" s="7">
        <f t="shared" si="103"/>
        <v>279.86009949999988</v>
      </c>
      <c r="K2301" s="1">
        <f t="shared" si="102"/>
        <v>-2.7582999746063375E-2</v>
      </c>
      <c r="N2301" s="8"/>
      <c r="O2301" s="8"/>
    </row>
    <row r="2302" spans="1:15" x14ac:dyDescent="0.2">
      <c r="A2302" s="4">
        <v>43894</v>
      </c>
      <c r="B2302" s="7">
        <v>281.23001099999999</v>
      </c>
      <c r="C2302" s="7">
        <v>287.64999399999999</v>
      </c>
      <c r="D2302" s="7">
        <v>278.70001200000002</v>
      </c>
      <c r="E2302" s="7">
        <v>287.48001099999999</v>
      </c>
      <c r="F2302" s="7">
        <v>269.49087500000002</v>
      </c>
      <c r="G2302" s="6">
        <v>5253900</v>
      </c>
      <c r="H2302" s="2">
        <f>Table1[[#This Row],[OPEN]]*Table1[[#This Row],[VOLUME]]</f>
        <v>1477554354.7928998</v>
      </c>
      <c r="I2302" s="7">
        <f t="shared" si="104"/>
        <v>298.82200010000003</v>
      </c>
      <c r="J2302" s="7">
        <f t="shared" si="103"/>
        <v>279.95679947999986</v>
      </c>
      <c r="K2302" s="1">
        <f t="shared" si="102"/>
        <v>4.144327498554734E-2</v>
      </c>
      <c r="N2302" s="8"/>
      <c r="O2302" s="8"/>
    </row>
    <row r="2303" spans="1:15" x14ac:dyDescent="0.2">
      <c r="A2303" s="4">
        <v>43895</v>
      </c>
      <c r="B2303" s="7">
        <v>280.29998799999998</v>
      </c>
      <c r="C2303" s="7">
        <v>283.41000400000001</v>
      </c>
      <c r="D2303" s="7">
        <v>275.60998499999999</v>
      </c>
      <c r="E2303" s="7">
        <v>277.85000600000001</v>
      </c>
      <c r="F2303" s="7">
        <v>260.46343999999999</v>
      </c>
      <c r="G2303" s="6">
        <v>6220000</v>
      </c>
      <c r="H2303" s="2">
        <f>Table1[[#This Row],[OPEN]]*Table1[[#This Row],[VOLUME]]</f>
        <v>1743465925.3599999</v>
      </c>
      <c r="I2303" s="7">
        <f t="shared" si="104"/>
        <v>298.51019956000005</v>
      </c>
      <c r="J2303" s="7">
        <f t="shared" si="103"/>
        <v>280.05379944999987</v>
      </c>
      <c r="K2303" s="1">
        <f t="shared" si="102"/>
        <v>-3.3497998579108068E-2</v>
      </c>
      <c r="N2303" s="8"/>
      <c r="O2303" s="8"/>
    </row>
    <row r="2304" spans="1:15" x14ac:dyDescent="0.2">
      <c r="A2304" s="4">
        <v>43896</v>
      </c>
      <c r="B2304" s="7">
        <v>269.32000699999998</v>
      </c>
      <c r="C2304" s="7">
        <v>274.459991</v>
      </c>
      <c r="D2304" s="7">
        <v>266.60000600000001</v>
      </c>
      <c r="E2304" s="7">
        <v>273.19000199999999</v>
      </c>
      <c r="F2304" s="7">
        <v>256.09518400000002</v>
      </c>
      <c r="G2304" s="6">
        <v>6669100</v>
      </c>
      <c r="H2304" s="2">
        <f>Table1[[#This Row],[OPEN]]*Table1[[#This Row],[VOLUME]]</f>
        <v>1796122058.6836998</v>
      </c>
      <c r="I2304" s="7">
        <f t="shared" si="104"/>
        <v>297.98679990000005</v>
      </c>
      <c r="J2304" s="7">
        <f t="shared" si="103"/>
        <v>280.08789948499992</v>
      </c>
      <c r="K2304" s="1">
        <f t="shared" si="102"/>
        <v>-1.6771653407846254E-2</v>
      </c>
      <c r="N2304" s="8"/>
      <c r="O2304" s="8"/>
    </row>
    <row r="2305" spans="1:15" x14ac:dyDescent="0.2">
      <c r="A2305" s="4">
        <v>43899</v>
      </c>
      <c r="B2305" s="7">
        <v>253.88999899999999</v>
      </c>
      <c r="C2305" s="7">
        <v>260.98998999999998</v>
      </c>
      <c r="D2305" s="7">
        <v>251.14999399999999</v>
      </c>
      <c r="E2305" s="7">
        <v>252.11000100000001</v>
      </c>
      <c r="F2305" s="7">
        <v>236.33415199999999</v>
      </c>
      <c r="G2305" s="6">
        <v>16425900</v>
      </c>
      <c r="H2305" s="2">
        <f>Table1[[#This Row],[OPEN]]*Table1[[#This Row],[VOLUME]]</f>
        <v>4170371734.5741</v>
      </c>
      <c r="I2305" s="7">
        <f t="shared" si="104"/>
        <v>297.15740018000002</v>
      </c>
      <c r="J2305" s="7">
        <f t="shared" si="103"/>
        <v>280.04674950499987</v>
      </c>
      <c r="K2305" s="1">
        <f t="shared" si="102"/>
        <v>-7.7162417532395611E-2</v>
      </c>
      <c r="N2305" s="8"/>
      <c r="O2305" s="8"/>
    </row>
    <row r="2306" spans="1:15" x14ac:dyDescent="0.2">
      <c r="A2306" s="4">
        <v>43900</v>
      </c>
      <c r="B2306" s="7">
        <v>260.48001099999999</v>
      </c>
      <c r="C2306" s="7">
        <v>263.80999800000001</v>
      </c>
      <c r="D2306" s="7">
        <v>250</v>
      </c>
      <c r="E2306" s="7">
        <v>263.80999800000001</v>
      </c>
      <c r="F2306" s="7">
        <v>248.463043</v>
      </c>
      <c r="G2306" s="6">
        <v>10879100</v>
      </c>
      <c r="H2306" s="2">
        <f>Table1[[#This Row],[OPEN]]*Table1[[#This Row],[VOLUME]]</f>
        <v>2833788087.6700997</v>
      </c>
      <c r="I2306" s="7">
        <f t="shared" si="104"/>
        <v>296.45580044000008</v>
      </c>
      <c r="J2306" s="7">
        <f t="shared" si="103"/>
        <v>280.04874962499986</v>
      </c>
      <c r="K2306" s="1">
        <f t="shared" si="102"/>
        <v>4.6408301747616898E-2</v>
      </c>
      <c r="N2306" s="8"/>
      <c r="O2306" s="8"/>
    </row>
    <row r="2307" spans="1:15" x14ac:dyDescent="0.2">
      <c r="A2307" s="4">
        <v>43901</v>
      </c>
      <c r="B2307" s="7">
        <v>256.66000400000001</v>
      </c>
      <c r="C2307" s="7">
        <v>257.72000100000002</v>
      </c>
      <c r="D2307" s="7">
        <v>247.61999499999999</v>
      </c>
      <c r="E2307" s="7">
        <v>250.729996</v>
      </c>
      <c r="F2307" s="7">
        <v>236.14395099999999</v>
      </c>
      <c r="G2307" s="6">
        <v>11480100</v>
      </c>
      <c r="H2307" s="2">
        <f>Table1[[#This Row],[OPEN]]*Table1[[#This Row],[VOLUME]]</f>
        <v>2946482511.9204001</v>
      </c>
      <c r="I2307" s="7">
        <f t="shared" si="104"/>
        <v>295.63880032000003</v>
      </c>
      <c r="J2307" s="7">
        <f t="shared" si="103"/>
        <v>280.02904961499991</v>
      </c>
      <c r="K2307" s="1">
        <f t="shared" si="102"/>
        <v>-4.9581145897283241E-2</v>
      </c>
      <c r="N2307" s="8"/>
      <c r="O2307" s="8"/>
    </row>
    <row r="2308" spans="1:15" x14ac:dyDescent="0.2">
      <c r="A2308" s="4">
        <v>43902</v>
      </c>
      <c r="B2308" s="7">
        <v>234.94000199999999</v>
      </c>
      <c r="C2308" s="7">
        <v>243.679993</v>
      </c>
      <c r="D2308" s="7">
        <v>225.80999800000001</v>
      </c>
      <c r="E2308" s="7">
        <v>226.479996</v>
      </c>
      <c r="F2308" s="7">
        <v>213.30467200000001</v>
      </c>
      <c r="G2308" s="6">
        <v>24669300</v>
      </c>
      <c r="H2308" s="2">
        <f>Table1[[#This Row],[OPEN]]*Table1[[#This Row],[VOLUME]]</f>
        <v>5795805391.3386002</v>
      </c>
      <c r="I2308" s="7">
        <f t="shared" si="104"/>
        <v>294.40260036000001</v>
      </c>
      <c r="J2308" s="7">
        <f t="shared" si="103"/>
        <v>279.90394966999992</v>
      </c>
      <c r="K2308" s="1">
        <f t="shared" ref="K2308:K2371" si="105">(E2308/E2307)-1</f>
        <v>-9.6717586195789629E-2</v>
      </c>
      <c r="N2308" s="8"/>
      <c r="O2308" s="8"/>
    </row>
    <row r="2309" spans="1:15" x14ac:dyDescent="0.2">
      <c r="A2309" s="4">
        <v>43903</v>
      </c>
      <c r="B2309" s="7">
        <v>240.66000399999999</v>
      </c>
      <c r="C2309" s="7">
        <v>247.779999</v>
      </c>
      <c r="D2309" s="7">
        <v>228.10000600000001</v>
      </c>
      <c r="E2309" s="7">
        <v>247.63999899999999</v>
      </c>
      <c r="F2309" s="7">
        <v>233.233688</v>
      </c>
      <c r="G2309" s="6">
        <v>19533600</v>
      </c>
      <c r="H2309" s="2">
        <f>Table1[[#This Row],[OPEN]]*Table1[[#This Row],[VOLUME]]</f>
        <v>4700956254.1343994</v>
      </c>
      <c r="I2309" s="7">
        <f t="shared" si="104"/>
        <v>293.32520046000008</v>
      </c>
      <c r="J2309" s="7">
        <f t="shared" si="103"/>
        <v>279.82659966499995</v>
      </c>
      <c r="K2309" s="1">
        <f t="shared" si="105"/>
        <v>9.3429898329740357E-2</v>
      </c>
      <c r="N2309" s="8"/>
      <c r="O2309" s="8"/>
    </row>
    <row r="2310" spans="1:15" x14ac:dyDescent="0.2">
      <c r="A2310" s="4">
        <v>43906</v>
      </c>
      <c r="B2310" s="7">
        <v>222.85000600000001</v>
      </c>
      <c r="C2310" s="7">
        <v>234.770004</v>
      </c>
      <c r="D2310" s="7">
        <v>218.13999899999999</v>
      </c>
      <c r="E2310" s="7">
        <v>218.570007</v>
      </c>
      <c r="F2310" s="7">
        <v>205.854828</v>
      </c>
      <c r="G2310" s="6">
        <v>17271500</v>
      </c>
      <c r="H2310" s="2">
        <f>Table1[[#This Row],[OPEN]]*Table1[[#This Row],[VOLUME]]</f>
        <v>3848953878.6290002</v>
      </c>
      <c r="I2310" s="7">
        <f t="shared" si="104"/>
        <v>291.83640040000006</v>
      </c>
      <c r="J2310" s="7">
        <f t="shared" si="103"/>
        <v>279.65944969999993</v>
      </c>
      <c r="K2310" s="1">
        <f t="shared" si="105"/>
        <v>-0.11738811224918466</v>
      </c>
      <c r="N2310" s="8"/>
      <c r="O2310" s="8"/>
    </row>
    <row r="2311" spans="1:15" x14ac:dyDescent="0.2">
      <c r="A2311" s="4">
        <v>43907</v>
      </c>
      <c r="B2311" s="7">
        <v>223.75</v>
      </c>
      <c r="C2311" s="7">
        <v>233.949997</v>
      </c>
      <c r="D2311" s="7">
        <v>216.60000600000001</v>
      </c>
      <c r="E2311" s="7">
        <v>232.88000500000001</v>
      </c>
      <c r="F2311" s="7">
        <v>219.332336</v>
      </c>
      <c r="G2311" s="6">
        <v>15115500</v>
      </c>
      <c r="H2311" s="2">
        <f>Table1[[#This Row],[OPEN]]*Table1[[#This Row],[VOLUME]]</f>
        <v>3382093125</v>
      </c>
      <c r="I2311" s="7">
        <f t="shared" si="104"/>
        <v>290.40700038</v>
      </c>
      <c r="J2311" s="7">
        <f t="shared" si="103"/>
        <v>279.51004967499995</v>
      </c>
      <c r="K2311" s="1">
        <f t="shared" si="105"/>
        <v>6.5471004903248309E-2</v>
      </c>
      <c r="N2311" s="8"/>
      <c r="O2311" s="8"/>
    </row>
    <row r="2312" spans="1:15" x14ac:dyDescent="0.2">
      <c r="A2312" s="4">
        <v>43908</v>
      </c>
      <c r="B2312" s="7">
        <v>216.08000200000001</v>
      </c>
      <c r="C2312" s="7">
        <v>224.740005</v>
      </c>
      <c r="D2312" s="7">
        <v>208.30999800000001</v>
      </c>
      <c r="E2312" s="7">
        <v>220.14999399999999</v>
      </c>
      <c r="F2312" s="7">
        <v>207.34291099999999</v>
      </c>
      <c r="G2312" s="6">
        <v>20177500</v>
      </c>
      <c r="H2312" s="2">
        <f>Table1[[#This Row],[OPEN]]*Table1[[#This Row],[VOLUME]]</f>
        <v>4359954240.3550005</v>
      </c>
      <c r="I2312" s="7">
        <f t="shared" si="104"/>
        <v>288.84020016000005</v>
      </c>
      <c r="J2312" s="7">
        <f t="shared" si="103"/>
        <v>279.32629967499992</v>
      </c>
      <c r="K2312" s="1">
        <f t="shared" si="105"/>
        <v>-5.4663391990222632E-2</v>
      </c>
      <c r="N2312" s="8"/>
      <c r="O2312" s="8"/>
    </row>
    <row r="2313" spans="1:15" x14ac:dyDescent="0.2">
      <c r="A2313" s="4">
        <v>43909</v>
      </c>
      <c r="B2313" s="7">
        <v>218.429993</v>
      </c>
      <c r="C2313" s="7">
        <v>226</v>
      </c>
      <c r="D2313" s="7">
        <v>212.11000100000001</v>
      </c>
      <c r="E2313" s="7">
        <v>220.33999600000001</v>
      </c>
      <c r="F2313" s="7">
        <v>207.52186599999999</v>
      </c>
      <c r="G2313" s="6">
        <v>12441200</v>
      </c>
      <c r="H2313" s="2">
        <f>Table1[[#This Row],[OPEN]]*Table1[[#This Row],[VOLUME]]</f>
        <v>2717531228.9116001</v>
      </c>
      <c r="I2313" s="7">
        <f t="shared" si="104"/>
        <v>287.27239988000002</v>
      </c>
      <c r="J2313" s="7">
        <f t="shared" si="103"/>
        <v>279.14604965999996</v>
      </c>
      <c r="K2313" s="1">
        <f t="shared" si="105"/>
        <v>8.6305703010847168E-4</v>
      </c>
      <c r="N2313" s="8"/>
      <c r="O2313" s="8"/>
    </row>
    <row r="2314" spans="1:15" x14ac:dyDescent="0.2">
      <c r="A2314" s="4">
        <v>43910</v>
      </c>
      <c r="B2314" s="7">
        <v>222.800003</v>
      </c>
      <c r="C2314" s="7">
        <v>224.55999800000001</v>
      </c>
      <c r="D2314" s="7">
        <v>210.050003</v>
      </c>
      <c r="E2314" s="7">
        <v>210.740005</v>
      </c>
      <c r="F2314" s="7">
        <v>198.48031599999999</v>
      </c>
      <c r="G2314" s="6">
        <v>11533200</v>
      </c>
      <c r="H2314" s="2">
        <f>Table1[[#This Row],[OPEN]]*Table1[[#This Row],[VOLUME]]</f>
        <v>2569596994.5995998</v>
      </c>
      <c r="I2314" s="7">
        <f t="shared" si="104"/>
        <v>285.79420012000003</v>
      </c>
      <c r="J2314" s="7">
        <f t="shared" ref="J2314:J2377" si="106">AVERAGE(B2115:B2314)</f>
        <v>278.96384972499993</v>
      </c>
      <c r="K2314" s="1">
        <f t="shared" si="105"/>
        <v>-4.3568989626377341E-2</v>
      </c>
      <c r="N2314" s="8"/>
      <c r="O2314" s="8"/>
    </row>
    <row r="2315" spans="1:15" x14ac:dyDescent="0.2">
      <c r="A2315" s="4">
        <v>43913</v>
      </c>
      <c r="B2315" s="7">
        <v>209.63000500000001</v>
      </c>
      <c r="C2315" s="7">
        <v>210.779999</v>
      </c>
      <c r="D2315" s="7">
        <v>200.550003</v>
      </c>
      <c r="E2315" s="7">
        <v>204.270004</v>
      </c>
      <c r="F2315" s="7">
        <v>192.38670300000001</v>
      </c>
      <c r="G2315" s="6">
        <v>14128200</v>
      </c>
      <c r="H2315" s="2">
        <f>Table1[[#This Row],[OPEN]]*Table1[[#This Row],[VOLUME]]</f>
        <v>2961694636.6410003</v>
      </c>
      <c r="I2315" s="7">
        <f t="shared" si="104"/>
        <v>283.99220000000003</v>
      </c>
      <c r="J2315" s="7">
        <f t="shared" si="106"/>
        <v>278.7111496849999</v>
      </c>
      <c r="K2315" s="1">
        <f t="shared" si="105"/>
        <v>-3.0701342158552136E-2</v>
      </c>
      <c r="N2315" s="8"/>
      <c r="O2315" s="8"/>
    </row>
    <row r="2316" spans="1:15" x14ac:dyDescent="0.2">
      <c r="A2316" s="4">
        <v>43914</v>
      </c>
      <c r="B2316" s="7">
        <v>216.38999899999999</v>
      </c>
      <c r="C2316" s="7">
        <v>224.300003</v>
      </c>
      <c r="D2316" s="7">
        <v>214.83000200000001</v>
      </c>
      <c r="E2316" s="7">
        <v>223.75</v>
      </c>
      <c r="F2316" s="7">
        <v>210.733475</v>
      </c>
      <c r="G2316" s="6">
        <v>13160800</v>
      </c>
      <c r="H2316" s="2">
        <f>Table1[[#This Row],[OPEN]]*Table1[[#This Row],[VOLUME]]</f>
        <v>2847865498.8392</v>
      </c>
      <c r="I2316" s="7">
        <f t="shared" si="104"/>
        <v>282.30520018000004</v>
      </c>
      <c r="J2316" s="7">
        <f t="shared" si="106"/>
        <v>278.47999970499995</v>
      </c>
      <c r="K2316" s="1">
        <f t="shared" si="105"/>
        <v>9.5363957598003424E-2</v>
      </c>
      <c r="N2316" s="8"/>
      <c r="O2316" s="8"/>
    </row>
    <row r="2317" spans="1:15" x14ac:dyDescent="0.2">
      <c r="A2317" s="4">
        <v>43915</v>
      </c>
      <c r="B2317" s="7">
        <v>225</v>
      </c>
      <c r="C2317" s="7">
        <v>235.509995</v>
      </c>
      <c r="D2317" s="7">
        <v>220.320007</v>
      </c>
      <c r="E2317" s="7">
        <v>226.61999499999999</v>
      </c>
      <c r="F2317" s="7">
        <v>213.436508</v>
      </c>
      <c r="G2317" s="6">
        <v>11876400</v>
      </c>
      <c r="H2317" s="2">
        <f>Table1[[#This Row],[OPEN]]*Table1[[#This Row],[VOLUME]]</f>
        <v>2672190000</v>
      </c>
      <c r="I2317" s="7">
        <f t="shared" si="104"/>
        <v>280.80700009999998</v>
      </c>
      <c r="J2317" s="7">
        <f t="shared" si="106"/>
        <v>278.27619965499997</v>
      </c>
      <c r="K2317" s="1">
        <f t="shared" si="105"/>
        <v>1.2826793296089267E-2</v>
      </c>
      <c r="N2317" s="8"/>
      <c r="O2317" s="8"/>
    </row>
    <row r="2318" spans="1:15" x14ac:dyDescent="0.2">
      <c r="A2318" s="4">
        <v>43916</v>
      </c>
      <c r="B2318" s="7">
        <v>229.270004</v>
      </c>
      <c r="C2318" s="7">
        <v>241.44000199999999</v>
      </c>
      <c r="D2318" s="7">
        <v>228.85000600000001</v>
      </c>
      <c r="E2318" s="7">
        <v>240.240005</v>
      </c>
      <c r="F2318" s="7">
        <v>226.264206</v>
      </c>
      <c r="G2318" s="6">
        <v>12411100</v>
      </c>
      <c r="H2318" s="2">
        <f>Table1[[#This Row],[OPEN]]*Table1[[#This Row],[VOLUME]]</f>
        <v>2845492946.6444001</v>
      </c>
      <c r="I2318" s="7">
        <f t="shared" si="104"/>
        <v>279.37459988000001</v>
      </c>
      <c r="J2318" s="7">
        <f t="shared" si="106"/>
        <v>278.08629967499996</v>
      </c>
      <c r="K2318" s="1">
        <f t="shared" si="105"/>
        <v>6.0100654401656017E-2</v>
      </c>
      <c r="N2318" s="8"/>
      <c r="O2318" s="8"/>
    </row>
    <row r="2319" spans="1:15" x14ac:dyDescent="0.2">
      <c r="A2319" s="4">
        <v>43917</v>
      </c>
      <c r="B2319" s="7">
        <v>232.699997</v>
      </c>
      <c r="C2319" s="7">
        <v>239.63999899999999</v>
      </c>
      <c r="D2319" s="7">
        <v>230.66000399999999</v>
      </c>
      <c r="E2319" s="7">
        <v>232.86000100000001</v>
      </c>
      <c r="F2319" s="7">
        <v>219.31352200000001</v>
      </c>
      <c r="G2319" s="6">
        <v>11170600</v>
      </c>
      <c r="H2319" s="2">
        <f>Table1[[#This Row],[OPEN]]*Table1[[#This Row],[VOLUME]]</f>
        <v>2599398586.4882002</v>
      </c>
      <c r="I2319" s="7">
        <f t="shared" si="104"/>
        <v>278.01239985999996</v>
      </c>
      <c r="J2319" s="7">
        <f t="shared" si="106"/>
        <v>277.92419968499996</v>
      </c>
      <c r="K2319" s="1">
        <f t="shared" si="105"/>
        <v>-3.0719296729951329E-2</v>
      </c>
      <c r="N2319" s="8"/>
      <c r="O2319" s="8"/>
    </row>
    <row r="2320" spans="1:15" x14ac:dyDescent="0.2">
      <c r="A2320" s="4">
        <v>43920</v>
      </c>
      <c r="B2320" s="7">
        <v>234.91999799999999</v>
      </c>
      <c r="C2320" s="7">
        <v>241.10000600000001</v>
      </c>
      <c r="D2320" s="7">
        <v>232.970001</v>
      </c>
      <c r="E2320" s="7">
        <v>240.38999899999999</v>
      </c>
      <c r="F2320" s="7">
        <v>226.40545700000001</v>
      </c>
      <c r="G2320" s="6">
        <v>8727800</v>
      </c>
      <c r="H2320" s="2">
        <f>Table1[[#This Row],[OPEN]]*Table1[[#This Row],[VOLUME]]</f>
        <v>2050334758.5444</v>
      </c>
      <c r="I2320" s="7">
        <f t="shared" si="104"/>
        <v>276.65199977999998</v>
      </c>
      <c r="J2320" s="7">
        <f t="shared" si="106"/>
        <v>277.76969963999994</v>
      </c>
      <c r="K2320" s="1">
        <f t="shared" si="105"/>
        <v>3.2337017811830959E-2</v>
      </c>
      <c r="N2320" s="8"/>
      <c r="O2320" s="8"/>
    </row>
    <row r="2321" spans="1:15" x14ac:dyDescent="0.2">
      <c r="A2321" s="4">
        <v>43921</v>
      </c>
      <c r="B2321" s="7">
        <v>239.449997</v>
      </c>
      <c r="C2321" s="7">
        <v>241.94000199999999</v>
      </c>
      <c r="D2321" s="7">
        <v>235.44000199999999</v>
      </c>
      <c r="E2321" s="7">
        <v>236.820007</v>
      </c>
      <c r="F2321" s="7">
        <v>223.04315199999999</v>
      </c>
      <c r="G2321" s="6">
        <v>10386300</v>
      </c>
      <c r="H2321" s="2">
        <f>Table1[[#This Row],[OPEN]]*Table1[[#This Row],[VOLUME]]</f>
        <v>2486999503.8410997</v>
      </c>
      <c r="I2321" s="7">
        <f t="shared" si="104"/>
        <v>275.34559993999994</v>
      </c>
      <c r="J2321" s="7">
        <f t="shared" si="106"/>
        <v>277.63839967000001</v>
      </c>
      <c r="K2321" s="1">
        <f t="shared" si="105"/>
        <v>-1.4850834123095069E-2</v>
      </c>
      <c r="N2321" s="8"/>
      <c r="O2321" s="8"/>
    </row>
    <row r="2322" spans="1:15" x14ac:dyDescent="0.2">
      <c r="A2322" s="4">
        <v>43922</v>
      </c>
      <c r="B2322" s="7">
        <v>227.91999799999999</v>
      </c>
      <c r="C2322" s="7">
        <v>231.050003</v>
      </c>
      <c r="D2322" s="7">
        <v>224.13000500000001</v>
      </c>
      <c r="E2322" s="7">
        <v>226.14999399999999</v>
      </c>
      <c r="F2322" s="7">
        <v>212.99385100000001</v>
      </c>
      <c r="G2322" s="6">
        <v>13710100</v>
      </c>
      <c r="H2322" s="2">
        <f>Table1[[#This Row],[OPEN]]*Table1[[#This Row],[VOLUME]]</f>
        <v>3124805964.5798001</v>
      </c>
      <c r="I2322" s="7">
        <f t="shared" si="104"/>
        <v>273.82240015999997</v>
      </c>
      <c r="J2322" s="7">
        <f t="shared" si="106"/>
        <v>277.44829965000002</v>
      </c>
      <c r="K2322" s="1">
        <f t="shared" si="105"/>
        <v>-4.5055369836214942E-2</v>
      </c>
      <c r="N2322" s="8"/>
      <c r="O2322" s="8"/>
    </row>
    <row r="2323" spans="1:15" x14ac:dyDescent="0.2">
      <c r="A2323" s="4">
        <v>43923</v>
      </c>
      <c r="B2323" s="7">
        <v>225.33000200000001</v>
      </c>
      <c r="C2323" s="7">
        <v>232.179993</v>
      </c>
      <c r="D2323" s="7">
        <v>224.720001</v>
      </c>
      <c r="E2323" s="7">
        <v>231.44000199999999</v>
      </c>
      <c r="F2323" s="7">
        <v>217.97612000000001</v>
      </c>
      <c r="G2323" s="6">
        <v>6547000</v>
      </c>
      <c r="H2323" s="2">
        <f>Table1[[#This Row],[OPEN]]*Table1[[#This Row],[VOLUME]]</f>
        <v>1475235523.0940001</v>
      </c>
      <c r="I2323" s="7">
        <f t="shared" si="104"/>
        <v>272.22280023999997</v>
      </c>
      <c r="J2323" s="7">
        <f t="shared" si="106"/>
        <v>277.23669969000002</v>
      </c>
      <c r="K2323" s="1">
        <f t="shared" si="105"/>
        <v>2.3391590273488916E-2</v>
      </c>
      <c r="N2323" s="8"/>
      <c r="O2323" s="8"/>
    </row>
    <row r="2324" spans="1:15" x14ac:dyDescent="0.2">
      <c r="A2324" s="4">
        <v>43924</v>
      </c>
      <c r="B2324" s="7">
        <v>230.429993</v>
      </c>
      <c r="C2324" s="7">
        <v>232.71000699999999</v>
      </c>
      <c r="D2324" s="7">
        <v>225.33999600000001</v>
      </c>
      <c r="E2324" s="7">
        <v>228.020004</v>
      </c>
      <c r="F2324" s="7">
        <v>214.755066</v>
      </c>
      <c r="G2324" s="6">
        <v>5490200</v>
      </c>
      <c r="H2324" s="2">
        <f>Table1[[#This Row],[OPEN]]*Table1[[#This Row],[VOLUME]]</f>
        <v>1265106747.5685999</v>
      </c>
      <c r="I2324" s="7">
        <f t="shared" si="104"/>
        <v>270.75460018000001</v>
      </c>
      <c r="J2324" s="7">
        <f t="shared" si="106"/>
        <v>277.04514970500003</v>
      </c>
      <c r="K2324" s="1">
        <f t="shared" si="105"/>
        <v>-1.477703927776497E-2</v>
      </c>
      <c r="N2324" s="8"/>
      <c r="O2324" s="8"/>
    </row>
    <row r="2325" spans="1:15" x14ac:dyDescent="0.2">
      <c r="A2325" s="4">
        <v>43927</v>
      </c>
      <c r="B2325" s="7">
        <v>236.96000699999999</v>
      </c>
      <c r="C2325" s="7">
        <v>245.300003</v>
      </c>
      <c r="D2325" s="7">
        <v>235.929993</v>
      </c>
      <c r="E2325" s="7">
        <v>243.529999</v>
      </c>
      <c r="F2325" s="7">
        <v>229.362762</v>
      </c>
      <c r="G2325" s="6">
        <v>7624000</v>
      </c>
      <c r="H2325" s="2">
        <f>Table1[[#This Row],[OPEN]]*Table1[[#This Row],[VOLUME]]</f>
        <v>1806583093.368</v>
      </c>
      <c r="I2325" s="7">
        <f t="shared" si="104"/>
        <v>269.38540005999994</v>
      </c>
      <c r="J2325" s="7">
        <f t="shared" si="106"/>
        <v>276.87024973000001</v>
      </c>
      <c r="K2325" s="1">
        <f t="shared" si="105"/>
        <v>6.8020325971049456E-2</v>
      </c>
      <c r="N2325" s="8"/>
      <c r="O2325" s="8"/>
    </row>
    <row r="2326" spans="1:15" x14ac:dyDescent="0.2">
      <c r="A2326" s="4">
        <v>43928</v>
      </c>
      <c r="B2326" s="7">
        <v>251.91999799999999</v>
      </c>
      <c r="C2326" s="7">
        <v>252.800003</v>
      </c>
      <c r="D2326" s="7">
        <v>243.46000699999999</v>
      </c>
      <c r="E2326" s="7">
        <v>243.66000399999999</v>
      </c>
      <c r="F2326" s="7">
        <v>229.48526000000001</v>
      </c>
      <c r="G2326" s="6">
        <v>12936600</v>
      </c>
      <c r="H2326" s="2">
        <f>Table1[[#This Row],[OPEN]]*Table1[[#This Row],[VOLUME]]</f>
        <v>3258988246.1268001</v>
      </c>
      <c r="I2326" s="7">
        <f t="shared" si="104"/>
        <v>268.48700009999999</v>
      </c>
      <c r="J2326" s="7">
        <f t="shared" si="106"/>
        <v>276.77219972500001</v>
      </c>
      <c r="K2326" s="1">
        <f t="shared" si="105"/>
        <v>5.3383566925568893E-4</v>
      </c>
      <c r="N2326" s="8"/>
      <c r="O2326" s="8"/>
    </row>
    <row r="2327" spans="1:15" x14ac:dyDescent="0.2">
      <c r="A2327" s="4">
        <v>43929</v>
      </c>
      <c r="B2327" s="7">
        <v>246.240005</v>
      </c>
      <c r="C2327" s="7">
        <v>253.050003</v>
      </c>
      <c r="D2327" s="7">
        <v>244.050003</v>
      </c>
      <c r="E2327" s="7">
        <v>251.929993</v>
      </c>
      <c r="F2327" s="7">
        <v>237.27410900000001</v>
      </c>
      <c r="G2327" s="6">
        <v>6958600</v>
      </c>
      <c r="H2327" s="2">
        <f>Table1[[#This Row],[OPEN]]*Table1[[#This Row],[VOLUME]]</f>
        <v>1713485698.793</v>
      </c>
      <c r="I2327" s="7">
        <f t="shared" si="104"/>
        <v>267.43779995999995</v>
      </c>
      <c r="J2327" s="7">
        <f t="shared" si="106"/>
        <v>276.64544977000003</v>
      </c>
      <c r="K2327" s="1">
        <f t="shared" si="105"/>
        <v>3.3940691390615063E-2</v>
      </c>
      <c r="N2327" s="8"/>
      <c r="O2327" s="8"/>
    </row>
    <row r="2328" spans="1:15" x14ac:dyDescent="0.2">
      <c r="A2328" s="4">
        <v>43930</v>
      </c>
      <c r="B2328" s="7">
        <v>255.11999499999999</v>
      </c>
      <c r="C2328" s="7">
        <v>258.39001500000001</v>
      </c>
      <c r="D2328" s="7">
        <v>253.13999899999999</v>
      </c>
      <c r="E2328" s="7">
        <v>255.66999799999999</v>
      </c>
      <c r="F2328" s="7">
        <v>240.79655500000001</v>
      </c>
      <c r="G2328" s="6">
        <v>8812600</v>
      </c>
      <c r="H2328" s="2">
        <f>Table1[[#This Row],[OPEN]]*Table1[[#This Row],[VOLUME]]</f>
        <v>2248270467.9369998</v>
      </c>
      <c r="I2328" s="7">
        <f t="shared" si="104"/>
        <v>266.50459987999994</v>
      </c>
      <c r="J2328" s="7">
        <f t="shared" si="106"/>
        <v>276.56554971500003</v>
      </c>
      <c r="K2328" s="1">
        <f t="shared" si="105"/>
        <v>1.4845413820973707E-2</v>
      </c>
      <c r="N2328" s="8"/>
      <c r="O2328" s="8"/>
    </row>
    <row r="2329" spans="1:15" x14ac:dyDescent="0.2">
      <c r="A2329" s="4">
        <v>43934</v>
      </c>
      <c r="B2329" s="7">
        <v>254.63999899999999</v>
      </c>
      <c r="C2329" s="7">
        <v>254.949997</v>
      </c>
      <c r="D2329" s="7">
        <v>249.38000500000001</v>
      </c>
      <c r="E2329" s="7">
        <v>253.19000199999999</v>
      </c>
      <c r="F2329" s="7">
        <v>238.460815</v>
      </c>
      <c r="G2329" s="6">
        <v>7666400</v>
      </c>
      <c r="H2329" s="2">
        <f>Table1[[#This Row],[OPEN]]*Table1[[#This Row],[VOLUME]]</f>
        <v>1952172088.3335998</v>
      </c>
      <c r="I2329" s="7">
        <f t="shared" si="104"/>
        <v>265.6365996799999</v>
      </c>
      <c r="J2329" s="7">
        <f t="shared" si="106"/>
        <v>276.49224977</v>
      </c>
      <c r="K2329" s="1">
        <f t="shared" si="105"/>
        <v>-9.6999883420032518E-3</v>
      </c>
      <c r="N2329" s="8"/>
      <c r="O2329" s="8"/>
    </row>
    <row r="2330" spans="1:15" x14ac:dyDescent="0.2">
      <c r="A2330" s="4">
        <v>43935</v>
      </c>
      <c r="B2330" s="7">
        <v>258.23998999999998</v>
      </c>
      <c r="C2330" s="7">
        <v>261.63000499999998</v>
      </c>
      <c r="D2330" s="7">
        <v>257.209991</v>
      </c>
      <c r="E2330" s="7">
        <v>260.92001299999998</v>
      </c>
      <c r="F2330" s="7">
        <v>245.74113500000001</v>
      </c>
      <c r="G2330" s="6">
        <v>6631100</v>
      </c>
      <c r="H2330" s="2">
        <f>Table1[[#This Row],[OPEN]]*Table1[[#This Row],[VOLUME]]</f>
        <v>1712415197.6889999</v>
      </c>
      <c r="I2330" s="7">
        <f t="shared" si="104"/>
        <v>264.79259943999995</v>
      </c>
      <c r="J2330" s="7">
        <f t="shared" si="106"/>
        <v>276.44599977000001</v>
      </c>
      <c r="K2330" s="1">
        <f t="shared" si="105"/>
        <v>3.0530474896082183E-2</v>
      </c>
      <c r="N2330" s="8"/>
      <c r="O2330" s="8"/>
    </row>
    <row r="2331" spans="1:15" x14ac:dyDescent="0.2">
      <c r="A2331" s="4">
        <v>43936</v>
      </c>
      <c r="B2331" s="7">
        <v>255.08000200000001</v>
      </c>
      <c r="C2331" s="7">
        <v>256.89999399999999</v>
      </c>
      <c r="D2331" s="7">
        <v>253.11000100000001</v>
      </c>
      <c r="E2331" s="7">
        <v>255.240005</v>
      </c>
      <c r="F2331" s="7">
        <v>240.39158599999999</v>
      </c>
      <c r="G2331" s="6">
        <v>4888900</v>
      </c>
      <c r="H2331" s="2">
        <f>Table1[[#This Row],[OPEN]]*Table1[[#This Row],[VOLUME]]</f>
        <v>1247060621.7778001</v>
      </c>
      <c r="I2331" s="7">
        <f t="shared" si="104"/>
        <v>263.95179957999994</v>
      </c>
      <c r="J2331" s="7">
        <f t="shared" si="106"/>
        <v>276.37789972000007</v>
      </c>
      <c r="K2331" s="1">
        <f t="shared" si="105"/>
        <v>-2.1769154212022745E-2</v>
      </c>
      <c r="N2331" s="8"/>
      <c r="O2331" s="8"/>
    </row>
    <row r="2332" spans="1:15" x14ac:dyDescent="0.2">
      <c r="A2332" s="4">
        <v>43937</v>
      </c>
      <c r="B2332" s="7">
        <v>256.51001000000002</v>
      </c>
      <c r="C2332" s="7">
        <v>257.29998799999998</v>
      </c>
      <c r="D2332" s="7">
        <v>253.39999399999999</v>
      </c>
      <c r="E2332" s="7">
        <v>256.52999899999998</v>
      </c>
      <c r="F2332" s="7">
        <v>241.60649100000001</v>
      </c>
      <c r="G2332" s="6">
        <v>6165700</v>
      </c>
      <c r="H2332" s="2">
        <f>Table1[[#This Row],[OPEN]]*Table1[[#This Row],[VOLUME]]</f>
        <v>1581563768.6570001</v>
      </c>
      <c r="I2332" s="7">
        <f t="shared" si="104"/>
        <v>263.05199977999996</v>
      </c>
      <c r="J2332" s="7">
        <f t="shared" si="106"/>
        <v>276.29814981500004</v>
      </c>
      <c r="K2332" s="1">
        <f t="shared" si="105"/>
        <v>5.0540431544028319E-3</v>
      </c>
      <c r="N2332" s="8"/>
      <c r="O2332" s="8"/>
    </row>
    <row r="2333" spans="1:15" x14ac:dyDescent="0.2">
      <c r="A2333" s="4">
        <v>43938</v>
      </c>
      <c r="B2333" s="7">
        <v>262.30999800000001</v>
      </c>
      <c r="C2333" s="7">
        <v>264</v>
      </c>
      <c r="D2333" s="7">
        <v>259.5</v>
      </c>
      <c r="E2333" s="7">
        <v>263.60998499999999</v>
      </c>
      <c r="F2333" s="7">
        <v>248.27465799999999</v>
      </c>
      <c r="G2333" s="6">
        <v>6738800</v>
      </c>
      <c r="H2333" s="2">
        <f>Table1[[#This Row],[OPEN]]*Table1[[#This Row],[VOLUME]]</f>
        <v>1767654614.5224001</v>
      </c>
      <c r="I2333" s="7">
        <f t="shared" si="104"/>
        <v>262.19019985999995</v>
      </c>
      <c r="J2333" s="7">
        <f t="shared" si="106"/>
        <v>276.25234979999999</v>
      </c>
      <c r="K2333" s="1">
        <f t="shared" si="105"/>
        <v>2.7599056748135009E-2</v>
      </c>
      <c r="N2333" s="8"/>
      <c r="O2333" s="8"/>
    </row>
    <row r="2334" spans="1:15" x14ac:dyDescent="0.2">
      <c r="A2334" s="4">
        <v>43941</v>
      </c>
      <c r="B2334" s="7">
        <v>259.64999399999999</v>
      </c>
      <c r="C2334" s="7">
        <v>263.10000600000001</v>
      </c>
      <c r="D2334" s="7">
        <v>258.57998700000002</v>
      </c>
      <c r="E2334" s="7">
        <v>258.85998499999999</v>
      </c>
      <c r="F2334" s="7">
        <v>243.80096399999999</v>
      </c>
      <c r="G2334" s="6">
        <v>6498700</v>
      </c>
      <c r="H2334" s="2">
        <f>Table1[[#This Row],[OPEN]]*Table1[[#This Row],[VOLUME]]</f>
        <v>1687387416.0077999</v>
      </c>
      <c r="I2334" s="7">
        <f t="shared" si="104"/>
        <v>261.24719997999995</v>
      </c>
      <c r="J2334" s="7">
        <f t="shared" si="106"/>
        <v>276.18604975</v>
      </c>
      <c r="K2334" s="1">
        <f t="shared" si="105"/>
        <v>-1.8019044308962728E-2</v>
      </c>
      <c r="N2334" s="8"/>
      <c r="O2334" s="8"/>
    </row>
    <row r="2335" spans="1:15" x14ac:dyDescent="0.2">
      <c r="A2335" s="4">
        <v>43942</v>
      </c>
      <c r="B2335" s="7">
        <v>254.25</v>
      </c>
      <c r="C2335" s="7">
        <v>255.490005</v>
      </c>
      <c r="D2335" s="7">
        <v>250</v>
      </c>
      <c r="E2335" s="7">
        <v>250.949997</v>
      </c>
      <c r="F2335" s="7">
        <v>236.35115099999999</v>
      </c>
      <c r="G2335" s="6">
        <v>6526100</v>
      </c>
      <c r="H2335" s="2">
        <f>Table1[[#This Row],[OPEN]]*Table1[[#This Row],[VOLUME]]</f>
        <v>1659260925</v>
      </c>
      <c r="I2335" s="7">
        <f t="shared" si="104"/>
        <v>260.21560023999996</v>
      </c>
      <c r="J2335" s="7">
        <f t="shared" si="106"/>
        <v>276.09159967500005</v>
      </c>
      <c r="K2335" s="1">
        <f t="shared" si="105"/>
        <v>-3.0557013282682566E-2</v>
      </c>
      <c r="N2335" s="8"/>
      <c r="O2335" s="8"/>
    </row>
    <row r="2336" spans="1:15" x14ac:dyDescent="0.2">
      <c r="A2336" s="4">
        <v>43943</v>
      </c>
      <c r="B2336" s="7">
        <v>255.83000200000001</v>
      </c>
      <c r="C2336" s="7">
        <v>258.23001099999999</v>
      </c>
      <c r="D2336" s="7">
        <v>254.479996</v>
      </c>
      <c r="E2336" s="7">
        <v>256.47000100000002</v>
      </c>
      <c r="F2336" s="7">
        <v>241.550003</v>
      </c>
      <c r="G2336" s="6">
        <v>5626800</v>
      </c>
      <c r="H2336" s="2">
        <f>Table1[[#This Row],[OPEN]]*Table1[[#This Row],[VOLUME]]</f>
        <v>1439504255.2536001</v>
      </c>
      <c r="I2336" s="7">
        <f t="shared" si="104"/>
        <v>259.24439997999997</v>
      </c>
      <c r="J2336" s="7">
        <f t="shared" si="106"/>
        <v>276.00679964000005</v>
      </c>
      <c r="K2336" s="1">
        <f t="shared" si="105"/>
        <v>2.1996429830601016E-2</v>
      </c>
      <c r="N2336" s="8"/>
      <c r="O2336" s="8"/>
    </row>
    <row r="2337" spans="1:15" x14ac:dyDescent="0.2">
      <c r="A2337" s="4">
        <v>43944</v>
      </c>
      <c r="B2337" s="7">
        <v>257.75</v>
      </c>
      <c r="C2337" s="7">
        <v>260.89999399999999</v>
      </c>
      <c r="D2337" s="7">
        <v>256.20001200000002</v>
      </c>
      <c r="E2337" s="7">
        <v>256.42001299999998</v>
      </c>
      <c r="F2337" s="7">
        <v>241.50292999999999</v>
      </c>
      <c r="G2337" s="6">
        <v>7665400</v>
      </c>
      <c r="H2337" s="2">
        <f>Table1[[#This Row],[OPEN]]*Table1[[#This Row],[VOLUME]]</f>
        <v>1975756850</v>
      </c>
      <c r="I2337" s="7">
        <f t="shared" si="104"/>
        <v>258.22080011999992</v>
      </c>
      <c r="J2337" s="7">
        <f t="shared" si="106"/>
        <v>275.93854966999999</v>
      </c>
      <c r="K2337" s="1">
        <f t="shared" si="105"/>
        <v>-1.9490778572595069E-4</v>
      </c>
      <c r="N2337" s="8"/>
      <c r="O2337" s="8"/>
    </row>
    <row r="2338" spans="1:15" x14ac:dyDescent="0.2">
      <c r="A2338" s="4">
        <v>43945</v>
      </c>
      <c r="B2338" s="7">
        <v>258</v>
      </c>
      <c r="C2338" s="7">
        <v>260.70001200000002</v>
      </c>
      <c r="D2338" s="7">
        <v>255.94000199999999</v>
      </c>
      <c r="E2338" s="7">
        <v>260.14001500000001</v>
      </c>
      <c r="F2338" s="7">
        <v>245.00654599999999</v>
      </c>
      <c r="G2338" s="6">
        <v>4768200</v>
      </c>
      <c r="H2338" s="2">
        <f>Table1[[#This Row],[OPEN]]*Table1[[#This Row],[VOLUME]]</f>
        <v>1230195600</v>
      </c>
      <c r="I2338" s="7">
        <f t="shared" si="104"/>
        <v>257.18960016</v>
      </c>
      <c r="J2338" s="7">
        <f t="shared" si="106"/>
        <v>275.85844972500001</v>
      </c>
      <c r="K2338" s="1">
        <f t="shared" si="105"/>
        <v>1.4507455781152423E-2</v>
      </c>
      <c r="N2338" s="8"/>
      <c r="O2338" s="8"/>
    </row>
    <row r="2339" spans="1:15" x14ac:dyDescent="0.2">
      <c r="A2339" s="4">
        <v>43948</v>
      </c>
      <c r="B2339" s="7">
        <v>262.01001000000002</v>
      </c>
      <c r="C2339" s="7">
        <v>264.91000400000001</v>
      </c>
      <c r="D2339" s="7">
        <v>261.57000699999998</v>
      </c>
      <c r="E2339" s="7">
        <v>263.89999399999999</v>
      </c>
      <c r="F2339" s="7">
        <v>248.54776000000001</v>
      </c>
      <c r="G2339" s="6">
        <v>3892200</v>
      </c>
      <c r="H2339" s="2">
        <f>Table1[[#This Row],[OPEN]]*Table1[[#This Row],[VOLUME]]</f>
        <v>1019795360.9220001</v>
      </c>
      <c r="I2339" s="7">
        <f t="shared" si="104"/>
        <v>256.25780023999994</v>
      </c>
      <c r="J2339" s="7">
        <f t="shared" si="106"/>
        <v>275.79414980000001</v>
      </c>
      <c r="K2339" s="1">
        <f t="shared" si="105"/>
        <v>1.445367411084364E-2</v>
      </c>
      <c r="N2339" s="8"/>
      <c r="O2339" s="8"/>
    </row>
    <row r="2340" spans="1:15" x14ac:dyDescent="0.2">
      <c r="A2340" s="4">
        <v>43949</v>
      </c>
      <c r="B2340" s="7">
        <v>267.48001099999999</v>
      </c>
      <c r="C2340" s="7">
        <v>267.790009</v>
      </c>
      <c r="D2340" s="7">
        <v>262.29998799999998</v>
      </c>
      <c r="E2340" s="7">
        <v>262.67999300000002</v>
      </c>
      <c r="F2340" s="7">
        <v>247.39871199999999</v>
      </c>
      <c r="G2340" s="6">
        <v>5849500</v>
      </c>
      <c r="H2340" s="2">
        <f>Table1[[#This Row],[OPEN]]*Table1[[#This Row],[VOLUME]]</f>
        <v>1564624324.3444998</v>
      </c>
      <c r="I2340" s="7">
        <f t="shared" si="104"/>
        <v>255.40520075999996</v>
      </c>
      <c r="J2340" s="7">
        <f t="shared" si="106"/>
        <v>275.75459978000004</v>
      </c>
      <c r="K2340" s="1">
        <f t="shared" si="105"/>
        <v>-4.6229671380741966E-3</v>
      </c>
      <c r="N2340" s="8"/>
      <c r="O2340" s="8"/>
    </row>
    <row r="2341" spans="1:15" x14ac:dyDescent="0.2">
      <c r="A2341" s="4">
        <v>43950</v>
      </c>
      <c r="B2341" s="7">
        <v>267.98001099999999</v>
      </c>
      <c r="C2341" s="7">
        <v>271</v>
      </c>
      <c r="D2341" s="7">
        <v>266.91000400000001</v>
      </c>
      <c r="E2341" s="7">
        <v>269.45001200000002</v>
      </c>
      <c r="F2341" s="7">
        <v>253.77491800000001</v>
      </c>
      <c r="G2341" s="6">
        <v>6773100</v>
      </c>
      <c r="H2341" s="2">
        <f>Table1[[#This Row],[OPEN]]*Table1[[#This Row],[VOLUME]]</f>
        <v>1815055412.5040998</v>
      </c>
      <c r="I2341" s="7">
        <f t="shared" si="104"/>
        <v>254.58000118000001</v>
      </c>
      <c r="J2341" s="7">
        <f t="shared" si="106"/>
        <v>275.71184984000001</v>
      </c>
      <c r="K2341" s="1">
        <f t="shared" si="105"/>
        <v>2.5772876429153824E-2</v>
      </c>
      <c r="N2341" s="8"/>
      <c r="O2341" s="8"/>
    </row>
    <row r="2342" spans="1:15" x14ac:dyDescent="0.2">
      <c r="A2342" s="4">
        <v>43951</v>
      </c>
      <c r="B2342" s="7">
        <v>268.07998700000002</v>
      </c>
      <c r="C2342" s="7">
        <v>268.57998700000002</v>
      </c>
      <c r="D2342" s="7">
        <v>265.23001099999999</v>
      </c>
      <c r="E2342" s="7">
        <v>267.10000600000001</v>
      </c>
      <c r="F2342" s="7">
        <v>251.56167600000001</v>
      </c>
      <c r="G2342" s="6">
        <v>7386600</v>
      </c>
      <c r="H2342" s="2">
        <f>Table1[[#This Row],[OPEN]]*Table1[[#This Row],[VOLUME]]</f>
        <v>1980199631.9742</v>
      </c>
      <c r="I2342" s="7">
        <f t="shared" si="104"/>
        <v>253.73320065999994</v>
      </c>
      <c r="J2342" s="7">
        <f t="shared" si="106"/>
        <v>275.67164980000007</v>
      </c>
      <c r="K2342" s="1">
        <f t="shared" si="105"/>
        <v>-8.7214915395884551E-3</v>
      </c>
      <c r="N2342" s="8"/>
      <c r="O2342" s="8"/>
    </row>
    <row r="2343" spans="1:15" x14ac:dyDescent="0.2">
      <c r="A2343" s="4">
        <v>43952</v>
      </c>
      <c r="B2343" s="7">
        <v>262.14001500000001</v>
      </c>
      <c r="C2343" s="7">
        <v>262.85000600000001</v>
      </c>
      <c r="D2343" s="7">
        <v>258.73998999999998</v>
      </c>
      <c r="E2343" s="7">
        <v>259.82000699999998</v>
      </c>
      <c r="F2343" s="7">
        <v>244.70515399999999</v>
      </c>
      <c r="G2343" s="6">
        <v>4790700</v>
      </c>
      <c r="H2343" s="2">
        <f>Table1[[#This Row],[OPEN]]*Table1[[#This Row],[VOLUME]]</f>
        <v>1255834169.8605001</v>
      </c>
      <c r="I2343" s="7">
        <f t="shared" si="104"/>
        <v>252.76900083999993</v>
      </c>
      <c r="J2343" s="7">
        <f t="shared" si="106"/>
        <v>275.60594988000003</v>
      </c>
      <c r="K2343" s="1">
        <f t="shared" si="105"/>
        <v>-2.7255705115933337E-2</v>
      </c>
      <c r="N2343" s="8"/>
      <c r="O2343" s="8"/>
    </row>
    <row r="2344" spans="1:15" x14ac:dyDescent="0.2">
      <c r="A2344" s="4">
        <v>43955</v>
      </c>
      <c r="B2344" s="7">
        <v>257.92001299999998</v>
      </c>
      <c r="C2344" s="7">
        <v>260.89999399999999</v>
      </c>
      <c r="D2344" s="7">
        <v>256.52999899999998</v>
      </c>
      <c r="E2344" s="7">
        <v>260.64001500000001</v>
      </c>
      <c r="F2344" s="7">
        <v>245.477417</v>
      </c>
      <c r="G2344" s="6">
        <v>4128900</v>
      </c>
      <c r="H2344" s="2">
        <f>Table1[[#This Row],[OPEN]]*Table1[[#This Row],[VOLUME]]</f>
        <v>1064925941.6756999</v>
      </c>
      <c r="I2344" s="7">
        <f t="shared" si="104"/>
        <v>251.76140133999996</v>
      </c>
      <c r="J2344" s="7">
        <f t="shared" si="106"/>
        <v>275.53099992500006</v>
      </c>
      <c r="K2344" s="1">
        <f t="shared" si="105"/>
        <v>3.1560618039703225E-3</v>
      </c>
      <c r="N2344" s="8"/>
      <c r="O2344" s="8"/>
    </row>
    <row r="2345" spans="1:15" x14ac:dyDescent="0.2">
      <c r="A2345" s="4">
        <v>43956</v>
      </c>
      <c r="B2345" s="7">
        <v>263.45001200000002</v>
      </c>
      <c r="C2345" s="7">
        <v>265.80999800000001</v>
      </c>
      <c r="D2345" s="7">
        <v>262.60000600000001</v>
      </c>
      <c r="E2345" s="7">
        <v>263.040009</v>
      </c>
      <c r="F2345" s="7">
        <v>247.737854</v>
      </c>
      <c r="G2345" s="6">
        <v>4437200</v>
      </c>
      <c r="H2345" s="2">
        <f>Table1[[#This Row],[OPEN]]*Table1[[#This Row],[VOLUME]]</f>
        <v>1168980393.2464001</v>
      </c>
      <c r="I2345" s="7">
        <f t="shared" si="104"/>
        <v>251.09120175999996</v>
      </c>
      <c r="J2345" s="7">
        <f t="shared" si="106"/>
        <v>275.47065004000001</v>
      </c>
      <c r="K2345" s="1">
        <f t="shared" si="105"/>
        <v>9.2080795805662419E-3</v>
      </c>
      <c r="N2345" s="8"/>
      <c r="O2345" s="8"/>
    </row>
    <row r="2346" spans="1:15" x14ac:dyDescent="0.2">
      <c r="A2346" s="4">
        <v>43957</v>
      </c>
      <c r="B2346" s="7">
        <v>264.709991</v>
      </c>
      <c r="C2346" s="7">
        <v>265.10998499999999</v>
      </c>
      <c r="D2346" s="7">
        <v>261.14001500000001</v>
      </c>
      <c r="E2346" s="7">
        <v>261.26998900000001</v>
      </c>
      <c r="F2346" s="7">
        <v>246.07074</v>
      </c>
      <c r="G2346" s="6">
        <v>3021400</v>
      </c>
      <c r="H2346" s="2">
        <f>Table1[[#This Row],[OPEN]]*Table1[[#This Row],[VOLUME]]</f>
        <v>799794766.80739999</v>
      </c>
      <c r="I2346" s="7">
        <f t="shared" si="104"/>
        <v>250.43080135999998</v>
      </c>
      <c r="J2346" s="7">
        <f t="shared" si="106"/>
        <v>275.42759996000007</v>
      </c>
      <c r="K2346" s="1">
        <f t="shared" si="105"/>
        <v>-6.7290904023653564E-3</v>
      </c>
      <c r="N2346" s="8"/>
      <c r="O2346" s="8"/>
    </row>
    <row r="2347" spans="1:15" x14ac:dyDescent="0.2">
      <c r="A2347" s="4">
        <v>43958</v>
      </c>
      <c r="B2347" s="7">
        <v>264.45001200000002</v>
      </c>
      <c r="C2347" s="7">
        <v>266.29998799999998</v>
      </c>
      <c r="D2347" s="7">
        <v>263.89999399999999</v>
      </c>
      <c r="E2347" s="7">
        <v>264.35998499999999</v>
      </c>
      <c r="F2347" s="7">
        <v>248.981033</v>
      </c>
      <c r="G2347" s="6">
        <v>3410200</v>
      </c>
      <c r="H2347" s="2">
        <f>Table1[[#This Row],[OPEN]]*Table1[[#This Row],[VOLUME]]</f>
        <v>901827430.9224</v>
      </c>
      <c r="I2347" s="7">
        <f t="shared" si="104"/>
        <v>249.94760189999997</v>
      </c>
      <c r="J2347" s="7">
        <f t="shared" si="106"/>
        <v>275.37630006500007</v>
      </c>
      <c r="K2347" s="1">
        <f t="shared" si="105"/>
        <v>1.1826830979810632E-2</v>
      </c>
      <c r="N2347" s="8"/>
      <c r="O2347" s="8"/>
    </row>
    <row r="2348" spans="1:15" x14ac:dyDescent="0.2">
      <c r="A2348" s="4">
        <v>43959</v>
      </c>
      <c r="B2348" s="7">
        <v>267.52999899999998</v>
      </c>
      <c r="C2348" s="7">
        <v>269.14001500000001</v>
      </c>
      <c r="D2348" s="7">
        <v>266.38000499999998</v>
      </c>
      <c r="E2348" s="7">
        <v>268.77999899999998</v>
      </c>
      <c r="F2348" s="7">
        <v>253.14387500000001</v>
      </c>
      <c r="G2348" s="6">
        <v>3201100</v>
      </c>
      <c r="H2348" s="2">
        <f>Table1[[#This Row],[OPEN]]*Table1[[#This Row],[VOLUME]]</f>
        <v>856390279.79889989</v>
      </c>
      <c r="I2348" s="7">
        <f t="shared" si="104"/>
        <v>249.68680173999996</v>
      </c>
      <c r="J2348" s="7">
        <f t="shared" si="106"/>
        <v>275.34005006500001</v>
      </c>
      <c r="K2348" s="1">
        <f t="shared" si="105"/>
        <v>1.6719678660898518E-2</v>
      </c>
      <c r="N2348" s="8"/>
      <c r="O2348" s="8"/>
    </row>
    <row r="2349" spans="1:15" x14ac:dyDescent="0.2">
      <c r="A2349" s="4">
        <v>43962</v>
      </c>
      <c r="B2349" s="7">
        <v>266.77999899999998</v>
      </c>
      <c r="C2349" s="7">
        <v>270.20001200000002</v>
      </c>
      <c r="D2349" s="7">
        <v>266.42999300000002</v>
      </c>
      <c r="E2349" s="7">
        <v>268.82000699999998</v>
      </c>
      <c r="F2349" s="7">
        <v>253.181534</v>
      </c>
      <c r="G2349" s="6">
        <v>3469300</v>
      </c>
      <c r="H2349" s="2">
        <f>Table1[[#This Row],[OPEN]]*Table1[[#This Row],[VOLUME]]</f>
        <v>925539850.53069997</v>
      </c>
      <c r="I2349" s="7">
        <f t="shared" si="104"/>
        <v>249.71600157999993</v>
      </c>
      <c r="J2349" s="7">
        <f t="shared" si="106"/>
        <v>275.29190004000003</v>
      </c>
      <c r="K2349" s="1">
        <f t="shared" si="105"/>
        <v>1.4885036144374197E-4</v>
      </c>
      <c r="N2349" s="8"/>
      <c r="O2349" s="8"/>
    </row>
    <row r="2350" spans="1:15" x14ac:dyDescent="0.2">
      <c r="A2350" s="4">
        <v>43963</v>
      </c>
      <c r="B2350" s="7">
        <v>269.98001099999999</v>
      </c>
      <c r="C2350" s="7">
        <v>270.39999399999999</v>
      </c>
      <c r="D2350" s="7">
        <v>263.32998700000002</v>
      </c>
      <c r="E2350" s="7">
        <v>263.41000400000001</v>
      </c>
      <c r="F2350" s="7">
        <v>248.08625799999999</v>
      </c>
      <c r="G2350" s="6">
        <v>5159900</v>
      </c>
      <c r="H2350" s="2">
        <f>Table1[[#This Row],[OPEN]]*Table1[[#This Row],[VOLUME]]</f>
        <v>1393069858.7588999</v>
      </c>
      <c r="I2350" s="7">
        <f t="shared" si="104"/>
        <v>249.63560179999996</v>
      </c>
      <c r="J2350" s="7">
        <f t="shared" si="106"/>
        <v>275.26080003500005</v>
      </c>
      <c r="K2350" s="1">
        <f t="shared" si="105"/>
        <v>-2.0125001335930981E-2</v>
      </c>
      <c r="N2350" s="8"/>
      <c r="O2350" s="8"/>
    </row>
    <row r="2351" spans="1:15" x14ac:dyDescent="0.2">
      <c r="A2351" s="4">
        <v>43964</v>
      </c>
      <c r="B2351" s="7">
        <v>262.86999500000002</v>
      </c>
      <c r="C2351" s="7">
        <v>263.89999399999999</v>
      </c>
      <c r="D2351" s="7">
        <v>256.35998499999999</v>
      </c>
      <c r="E2351" s="7">
        <v>258.73998999999998</v>
      </c>
      <c r="F2351" s="7">
        <v>243.68795800000001</v>
      </c>
      <c r="G2351" s="6">
        <v>5617500</v>
      </c>
      <c r="H2351" s="2">
        <f>Table1[[#This Row],[OPEN]]*Table1[[#This Row],[VOLUME]]</f>
        <v>1476672196.9125001</v>
      </c>
      <c r="I2351" s="7">
        <f t="shared" si="104"/>
        <v>249.20620177999999</v>
      </c>
      <c r="J2351" s="7">
        <f t="shared" si="106"/>
        <v>275.1889999550001</v>
      </c>
      <c r="K2351" s="1">
        <f t="shared" si="105"/>
        <v>-1.772906848291167E-2</v>
      </c>
      <c r="N2351" s="8"/>
      <c r="O2351" s="8"/>
    </row>
    <row r="2352" spans="1:15" x14ac:dyDescent="0.2">
      <c r="A2352" s="4">
        <v>43965</v>
      </c>
      <c r="B2352" s="7">
        <v>256.32998700000002</v>
      </c>
      <c r="C2352" s="7">
        <v>262</v>
      </c>
      <c r="D2352" s="7">
        <v>253.970001</v>
      </c>
      <c r="E2352" s="7">
        <v>261.85998499999999</v>
      </c>
      <c r="F2352" s="7">
        <v>246.62643399999999</v>
      </c>
      <c r="G2352" s="6">
        <v>7737600</v>
      </c>
      <c r="H2352" s="2">
        <f>Table1[[#This Row],[OPEN]]*Table1[[#This Row],[VOLUME]]</f>
        <v>1983378907.4112</v>
      </c>
      <c r="I2352" s="7">
        <f t="shared" si="104"/>
        <v>248.70820129999996</v>
      </c>
      <c r="J2352" s="7">
        <f t="shared" si="106"/>
        <v>275.09339983000007</v>
      </c>
      <c r="K2352" s="1">
        <f t="shared" si="105"/>
        <v>1.2058418182670616E-2</v>
      </c>
      <c r="N2352" s="8"/>
      <c r="O2352" s="8"/>
    </row>
    <row r="2353" spans="1:15" x14ac:dyDescent="0.2">
      <c r="A2353" s="4">
        <v>43966</v>
      </c>
      <c r="B2353" s="7">
        <v>259.540009</v>
      </c>
      <c r="C2353" s="7">
        <v>263.10998499999999</v>
      </c>
      <c r="D2353" s="7">
        <v>258.55999800000001</v>
      </c>
      <c r="E2353" s="7">
        <v>263.040009</v>
      </c>
      <c r="F2353" s="7">
        <v>247.737854</v>
      </c>
      <c r="G2353" s="6">
        <v>3385900</v>
      </c>
      <c r="H2353" s="2">
        <f>Table1[[#This Row],[OPEN]]*Table1[[#This Row],[VOLUME]]</f>
        <v>878776516.47309995</v>
      </c>
      <c r="I2353" s="7">
        <f t="shared" si="104"/>
        <v>248.29300171999992</v>
      </c>
      <c r="J2353" s="7">
        <f t="shared" si="106"/>
        <v>275.00914980000005</v>
      </c>
      <c r="K2353" s="1">
        <f t="shared" si="105"/>
        <v>4.506316610382477E-3</v>
      </c>
      <c r="N2353" s="8"/>
      <c r="O2353" s="8"/>
    </row>
    <row r="2354" spans="1:15" x14ac:dyDescent="0.2">
      <c r="A2354" s="4">
        <v>43969</v>
      </c>
      <c r="B2354" s="7">
        <v>269.32000699999998</v>
      </c>
      <c r="C2354" s="7">
        <v>272.70001200000002</v>
      </c>
      <c r="D2354" s="7">
        <v>269.05999800000001</v>
      </c>
      <c r="E2354" s="7">
        <v>271.07998700000002</v>
      </c>
      <c r="F2354" s="7">
        <v>255.31012000000001</v>
      </c>
      <c r="G2354" s="6">
        <v>6759200</v>
      </c>
      <c r="H2354" s="2">
        <f>Table1[[#This Row],[OPEN]]*Table1[[#This Row],[VOLUME]]</f>
        <v>1820387791.3143997</v>
      </c>
      <c r="I2354" s="7">
        <f t="shared" si="104"/>
        <v>248.29300171999995</v>
      </c>
      <c r="J2354" s="7">
        <f t="shared" si="106"/>
        <v>274.98934984000005</v>
      </c>
      <c r="K2354" s="1">
        <f t="shared" si="105"/>
        <v>3.0565608747375128E-2</v>
      </c>
      <c r="N2354" s="8"/>
      <c r="O2354" s="8"/>
    </row>
    <row r="2355" spans="1:15" x14ac:dyDescent="0.2">
      <c r="A2355" s="4">
        <v>43970</v>
      </c>
      <c r="B2355" s="7">
        <v>270.60998499999999</v>
      </c>
      <c r="C2355" s="7">
        <v>272.25</v>
      </c>
      <c r="D2355" s="7">
        <v>268.33999599999999</v>
      </c>
      <c r="E2355" s="7">
        <v>268.51998900000001</v>
      </c>
      <c r="F2355" s="7">
        <v>252.89897199999999</v>
      </c>
      <c r="G2355" s="6">
        <v>4921100</v>
      </c>
      <c r="H2355" s="2">
        <f>Table1[[#This Row],[OPEN]]*Table1[[#This Row],[VOLUME]]</f>
        <v>1331698797.1835001</v>
      </c>
      <c r="I2355" s="7">
        <f t="shared" si="104"/>
        <v>248.62740143999997</v>
      </c>
      <c r="J2355" s="7">
        <f t="shared" si="106"/>
        <v>274.99294969000005</v>
      </c>
      <c r="K2355" s="1">
        <f t="shared" si="105"/>
        <v>-9.4436997298513736E-3</v>
      </c>
      <c r="N2355" s="8"/>
      <c r="O2355" s="8"/>
    </row>
    <row r="2356" spans="1:15" x14ac:dyDescent="0.2">
      <c r="A2356" s="4">
        <v>43971</v>
      </c>
      <c r="B2356" s="7">
        <v>271.92001299999998</v>
      </c>
      <c r="C2356" s="7">
        <v>273.790009</v>
      </c>
      <c r="D2356" s="7">
        <v>271.69000199999999</v>
      </c>
      <c r="E2356" s="7">
        <v>272.89999399999999</v>
      </c>
      <c r="F2356" s="7">
        <v>257.02420000000001</v>
      </c>
      <c r="G2356" s="6">
        <v>4896200</v>
      </c>
      <c r="H2356" s="2">
        <f>Table1[[#This Row],[OPEN]]*Table1[[#This Row],[VOLUME]]</f>
        <v>1331374767.6506</v>
      </c>
      <c r="I2356" s="7">
        <f t="shared" ref="I2356:I2419" si="107">AVERAGE(B2307:B2356)</f>
        <v>248.85620147999998</v>
      </c>
      <c r="J2356" s="7">
        <f t="shared" si="106"/>
        <v>275.02969972000011</v>
      </c>
      <c r="K2356" s="1">
        <f t="shared" si="105"/>
        <v>1.6311653431506645E-2</v>
      </c>
      <c r="N2356" s="8"/>
      <c r="O2356" s="8"/>
    </row>
    <row r="2357" spans="1:15" x14ac:dyDescent="0.2">
      <c r="A2357" s="4">
        <v>43972</v>
      </c>
      <c r="B2357" s="7">
        <v>272.79998799999998</v>
      </c>
      <c r="C2357" s="7">
        <v>273.58999599999999</v>
      </c>
      <c r="D2357" s="7">
        <v>269.95001200000002</v>
      </c>
      <c r="E2357" s="7">
        <v>270.94000199999999</v>
      </c>
      <c r="F2357" s="7">
        <v>255.17823799999999</v>
      </c>
      <c r="G2357" s="6">
        <v>3581300</v>
      </c>
      <c r="H2357" s="2">
        <f>Table1[[#This Row],[OPEN]]*Table1[[#This Row],[VOLUME]]</f>
        <v>976978597.0244</v>
      </c>
      <c r="I2357" s="7">
        <f t="shared" si="107"/>
        <v>249.17900115999998</v>
      </c>
      <c r="J2357" s="7">
        <f t="shared" si="106"/>
        <v>275.08104966500008</v>
      </c>
      <c r="K2357" s="1">
        <f t="shared" si="105"/>
        <v>-7.1820888350770939E-3</v>
      </c>
      <c r="N2357" s="8"/>
      <c r="O2357" s="8"/>
    </row>
    <row r="2358" spans="1:15" x14ac:dyDescent="0.2">
      <c r="A2358" s="4">
        <v>43973</v>
      </c>
      <c r="B2358" s="7">
        <v>270.76001000000002</v>
      </c>
      <c r="C2358" s="7">
        <v>271.72000100000002</v>
      </c>
      <c r="D2358" s="7">
        <v>269.5</v>
      </c>
      <c r="E2358" s="7">
        <v>271.54998799999998</v>
      </c>
      <c r="F2358" s="7">
        <v>255.75266999999999</v>
      </c>
      <c r="G2358" s="6">
        <v>2296400</v>
      </c>
      <c r="H2358" s="2">
        <f>Table1[[#This Row],[OPEN]]*Table1[[#This Row],[VOLUME]]</f>
        <v>621773286.96400011</v>
      </c>
      <c r="I2358" s="7">
        <f t="shared" si="107"/>
        <v>249.89540131999999</v>
      </c>
      <c r="J2358" s="7">
        <f t="shared" si="106"/>
        <v>275.12904969500005</v>
      </c>
      <c r="K2358" s="1">
        <f t="shared" si="105"/>
        <v>2.251369290238614E-3</v>
      </c>
      <c r="N2358" s="8"/>
      <c r="O2358" s="8"/>
    </row>
    <row r="2359" spans="1:15" x14ac:dyDescent="0.2">
      <c r="A2359" s="4">
        <v>43977</v>
      </c>
      <c r="B2359" s="7">
        <v>277.52999899999998</v>
      </c>
      <c r="C2359" s="7">
        <v>277.73998999999998</v>
      </c>
      <c r="D2359" s="7">
        <v>274.54998799999998</v>
      </c>
      <c r="E2359" s="7">
        <v>275.040009</v>
      </c>
      <c r="F2359" s="7">
        <v>259.03976399999999</v>
      </c>
      <c r="G2359" s="6">
        <v>4911800</v>
      </c>
      <c r="H2359" s="2">
        <f>Table1[[#This Row],[OPEN]]*Table1[[#This Row],[VOLUME]]</f>
        <v>1363171849.0881999</v>
      </c>
      <c r="I2359" s="7">
        <f t="shared" si="107"/>
        <v>250.63280121999998</v>
      </c>
      <c r="J2359" s="7">
        <f t="shared" si="106"/>
        <v>275.18669969000007</v>
      </c>
      <c r="K2359" s="1">
        <f t="shared" si="105"/>
        <v>1.2852222994758522E-2</v>
      </c>
      <c r="N2359" s="8"/>
      <c r="O2359" s="8"/>
    </row>
    <row r="2360" spans="1:15" x14ac:dyDescent="0.2">
      <c r="A2360" s="4">
        <v>43978</v>
      </c>
      <c r="B2360" s="7">
        <v>277.77999899999998</v>
      </c>
      <c r="C2360" s="7">
        <v>279.04998799999998</v>
      </c>
      <c r="D2360" s="7">
        <v>272.85998499999999</v>
      </c>
      <c r="E2360" s="7">
        <v>279.04998799999998</v>
      </c>
      <c r="F2360" s="7">
        <v>262.81640599999997</v>
      </c>
      <c r="G2360" s="6">
        <v>5152400</v>
      </c>
      <c r="H2360" s="2">
        <f>Table1[[#This Row],[OPEN]]*Table1[[#This Row],[VOLUME]]</f>
        <v>1431233666.8476</v>
      </c>
      <c r="I2360" s="7">
        <f t="shared" si="107"/>
        <v>251.73140107999996</v>
      </c>
      <c r="J2360" s="7">
        <f t="shared" si="106"/>
        <v>275.23199968</v>
      </c>
      <c r="K2360" s="1">
        <f t="shared" si="105"/>
        <v>1.4579620668933257E-2</v>
      </c>
      <c r="N2360" s="8"/>
      <c r="O2360" s="8"/>
    </row>
    <row r="2361" spans="1:15" x14ac:dyDescent="0.2">
      <c r="A2361" s="4">
        <v>43979</v>
      </c>
      <c r="B2361" s="7">
        <v>280.02999899999998</v>
      </c>
      <c r="C2361" s="7">
        <v>282.040009</v>
      </c>
      <c r="D2361" s="7">
        <v>277.80999800000001</v>
      </c>
      <c r="E2361" s="7">
        <v>278.5</v>
      </c>
      <c r="F2361" s="7">
        <v>262.29843099999999</v>
      </c>
      <c r="G2361" s="6">
        <v>4630600</v>
      </c>
      <c r="H2361" s="2">
        <f>Table1[[#This Row],[OPEN]]*Table1[[#This Row],[VOLUME]]</f>
        <v>1296706913.3693998</v>
      </c>
      <c r="I2361" s="7">
        <f t="shared" si="107"/>
        <v>252.85700105999996</v>
      </c>
      <c r="J2361" s="7">
        <f t="shared" si="106"/>
        <v>275.30094972500001</v>
      </c>
      <c r="K2361" s="1">
        <f t="shared" si="105"/>
        <v>-1.9709300256267603E-3</v>
      </c>
      <c r="N2361" s="8"/>
      <c r="O2361" s="8"/>
    </row>
    <row r="2362" spans="1:15" x14ac:dyDescent="0.2">
      <c r="A2362" s="4">
        <v>43980</v>
      </c>
      <c r="B2362" s="7">
        <v>278.02999899999998</v>
      </c>
      <c r="C2362" s="7">
        <v>280.35000600000001</v>
      </c>
      <c r="D2362" s="7">
        <v>275.35998499999999</v>
      </c>
      <c r="E2362" s="7">
        <v>279.75</v>
      </c>
      <c r="F2362" s="7">
        <v>263.475708</v>
      </c>
      <c r="G2362" s="6">
        <v>7049300</v>
      </c>
      <c r="H2362" s="2">
        <f>Table1[[#This Row],[OPEN]]*Table1[[#This Row],[VOLUME]]</f>
        <v>1959916871.9506998</v>
      </c>
      <c r="I2362" s="7">
        <f t="shared" si="107"/>
        <v>254.096001</v>
      </c>
      <c r="J2362" s="7">
        <f t="shared" si="106"/>
        <v>275.36999971500001</v>
      </c>
      <c r="K2362" s="1">
        <f t="shared" si="105"/>
        <v>4.4883303411131781E-3</v>
      </c>
      <c r="N2362" s="8"/>
      <c r="O2362" s="8"/>
    </row>
    <row r="2363" spans="1:15" x14ac:dyDescent="0.2">
      <c r="A2363" s="4">
        <v>43983</v>
      </c>
      <c r="B2363" s="7">
        <v>279.07000699999998</v>
      </c>
      <c r="C2363" s="7">
        <v>281.48998999999998</v>
      </c>
      <c r="D2363" s="7">
        <v>278.57000699999998</v>
      </c>
      <c r="E2363" s="7">
        <v>280.97000100000002</v>
      </c>
      <c r="F2363" s="7">
        <v>264.62475599999999</v>
      </c>
      <c r="G2363" s="6">
        <v>3888200</v>
      </c>
      <c r="H2363" s="2">
        <f>Table1[[#This Row],[OPEN]]*Table1[[#This Row],[VOLUME]]</f>
        <v>1085080001.2173998</v>
      </c>
      <c r="I2363" s="7">
        <f t="shared" si="107"/>
        <v>255.30880128000004</v>
      </c>
      <c r="J2363" s="7">
        <f t="shared" si="106"/>
        <v>275.44254976000002</v>
      </c>
      <c r="K2363" s="1">
        <f t="shared" si="105"/>
        <v>4.361040214477363E-3</v>
      </c>
      <c r="N2363" s="8"/>
      <c r="O2363" s="8"/>
    </row>
    <row r="2364" spans="1:15" x14ac:dyDescent="0.2">
      <c r="A2364" s="4">
        <v>43984</v>
      </c>
      <c r="B2364" s="7">
        <v>281.790009</v>
      </c>
      <c r="C2364" s="7">
        <v>283.27999899999998</v>
      </c>
      <c r="D2364" s="7">
        <v>280.459991</v>
      </c>
      <c r="E2364" s="7">
        <v>283.27999899999998</v>
      </c>
      <c r="F2364" s="7">
        <v>266.80035400000003</v>
      </c>
      <c r="G2364" s="6">
        <v>4343900</v>
      </c>
      <c r="H2364" s="2">
        <f>Table1[[#This Row],[OPEN]]*Table1[[#This Row],[VOLUME]]</f>
        <v>1224067620.0950999</v>
      </c>
      <c r="I2364" s="7">
        <f t="shared" si="107"/>
        <v>256.48860140000005</v>
      </c>
      <c r="J2364" s="7">
        <f t="shared" si="106"/>
        <v>275.54339983</v>
      </c>
      <c r="K2364" s="1">
        <f t="shared" si="105"/>
        <v>8.2215111641044114E-3</v>
      </c>
      <c r="N2364" s="8"/>
      <c r="O2364" s="8"/>
    </row>
    <row r="2365" spans="1:15" x14ac:dyDescent="0.2">
      <c r="A2365" s="4">
        <v>43985</v>
      </c>
      <c r="B2365" s="7">
        <v>285.20001200000002</v>
      </c>
      <c r="C2365" s="7">
        <v>287.92999300000002</v>
      </c>
      <c r="D2365" s="7">
        <v>284.92999300000002</v>
      </c>
      <c r="E2365" s="7">
        <v>287.01998900000001</v>
      </c>
      <c r="F2365" s="7">
        <v>270.32275399999997</v>
      </c>
      <c r="G2365" s="6">
        <v>5568100</v>
      </c>
      <c r="H2365" s="2">
        <f>Table1[[#This Row],[OPEN]]*Table1[[#This Row],[VOLUME]]</f>
        <v>1588022186.8172002</v>
      </c>
      <c r="I2365" s="7">
        <f t="shared" si="107"/>
        <v>258.00000154000003</v>
      </c>
      <c r="J2365" s="7">
        <f t="shared" si="106"/>
        <v>275.65404985500004</v>
      </c>
      <c r="K2365" s="1">
        <f t="shared" si="105"/>
        <v>1.3202449919523129E-2</v>
      </c>
      <c r="N2365" s="8"/>
      <c r="O2365" s="8"/>
    </row>
    <row r="2366" spans="1:15" x14ac:dyDescent="0.2">
      <c r="A2366" s="4">
        <v>43986</v>
      </c>
      <c r="B2366" s="7">
        <v>286</v>
      </c>
      <c r="C2366" s="7">
        <v>287.75</v>
      </c>
      <c r="D2366" s="7">
        <v>284.20001200000002</v>
      </c>
      <c r="E2366" s="7">
        <v>286.290009</v>
      </c>
      <c r="F2366" s="7">
        <v>269.63525399999997</v>
      </c>
      <c r="G2366" s="6">
        <v>3818600</v>
      </c>
      <c r="H2366" s="2">
        <f>Table1[[#This Row],[OPEN]]*Table1[[#This Row],[VOLUME]]</f>
        <v>1092119600</v>
      </c>
      <c r="I2366" s="7">
        <f t="shared" si="107"/>
        <v>259.39220155999999</v>
      </c>
      <c r="J2366" s="7">
        <f t="shared" si="106"/>
        <v>275.74224992999996</v>
      </c>
      <c r="K2366" s="1">
        <f t="shared" si="105"/>
        <v>-2.5433071840861299E-3</v>
      </c>
      <c r="N2366" s="8"/>
      <c r="O2366" s="8"/>
    </row>
    <row r="2367" spans="1:15" x14ac:dyDescent="0.2">
      <c r="A2367" s="4">
        <v>43987</v>
      </c>
      <c r="B2367" s="7">
        <v>291.63000499999998</v>
      </c>
      <c r="C2367" s="7">
        <v>295.38000499999998</v>
      </c>
      <c r="D2367" s="7">
        <v>291.60998499999999</v>
      </c>
      <c r="E2367" s="7">
        <v>293.60998499999999</v>
      </c>
      <c r="F2367" s="7">
        <v>276.529358</v>
      </c>
      <c r="G2367" s="6">
        <v>6015500</v>
      </c>
      <c r="H2367" s="2">
        <f>Table1[[#This Row],[OPEN]]*Table1[[#This Row],[VOLUME]]</f>
        <v>1754300295.0774999</v>
      </c>
      <c r="I2367" s="7">
        <f t="shared" si="107"/>
        <v>260.72480166000008</v>
      </c>
      <c r="J2367" s="7">
        <f t="shared" si="106"/>
        <v>275.86049989999998</v>
      </c>
      <c r="K2367" s="1">
        <f t="shared" si="105"/>
        <v>2.5568394878914491E-2</v>
      </c>
      <c r="N2367" s="8"/>
      <c r="O2367" s="8"/>
    </row>
    <row r="2368" spans="1:15" x14ac:dyDescent="0.2">
      <c r="A2368" s="4">
        <v>43990</v>
      </c>
      <c r="B2368" s="7">
        <v>294.42999300000002</v>
      </c>
      <c r="C2368" s="7">
        <v>297.32000699999998</v>
      </c>
      <c r="D2368" s="7">
        <v>293.88000499999998</v>
      </c>
      <c r="E2368" s="7">
        <v>297.17001299999998</v>
      </c>
      <c r="F2368" s="7">
        <v>279.88235500000002</v>
      </c>
      <c r="G2368" s="6">
        <v>5559700</v>
      </c>
      <c r="H2368" s="2">
        <f>Table1[[#This Row],[OPEN]]*Table1[[#This Row],[VOLUME]]</f>
        <v>1636942432.0821002</v>
      </c>
      <c r="I2368" s="7">
        <f t="shared" si="107"/>
        <v>262.02800144000003</v>
      </c>
      <c r="J2368" s="7">
        <f t="shared" si="106"/>
        <v>275.98974992999996</v>
      </c>
      <c r="K2368" s="1">
        <f t="shared" si="105"/>
        <v>1.2125023609125485E-2</v>
      </c>
      <c r="N2368" s="8"/>
      <c r="O2368" s="8"/>
    </row>
    <row r="2369" spans="1:15" x14ac:dyDescent="0.2">
      <c r="A2369" s="4">
        <v>43991</v>
      </c>
      <c r="B2369" s="7">
        <v>294.48998999999998</v>
      </c>
      <c r="C2369" s="7">
        <v>296.39001500000001</v>
      </c>
      <c r="D2369" s="7">
        <v>293.63000499999998</v>
      </c>
      <c r="E2369" s="7">
        <v>295.05999800000001</v>
      </c>
      <c r="F2369" s="7">
        <v>277.89505000000003</v>
      </c>
      <c r="G2369" s="6">
        <v>4686400</v>
      </c>
      <c r="H2369" s="2">
        <f>Table1[[#This Row],[OPEN]]*Table1[[#This Row],[VOLUME]]</f>
        <v>1380097889.1359999</v>
      </c>
      <c r="I2369" s="7">
        <f t="shared" si="107"/>
        <v>263.26380130000007</v>
      </c>
      <c r="J2369" s="7">
        <f t="shared" si="106"/>
        <v>276.115799885</v>
      </c>
      <c r="K2369" s="1">
        <f t="shared" si="105"/>
        <v>-7.1003631177281035E-3</v>
      </c>
      <c r="N2369" s="8"/>
      <c r="O2369" s="8"/>
    </row>
    <row r="2370" spans="1:15" x14ac:dyDescent="0.2">
      <c r="A2370" s="4">
        <v>43992</v>
      </c>
      <c r="B2370" s="7">
        <v>295.52999899999998</v>
      </c>
      <c r="C2370" s="7">
        <v>296.39001500000001</v>
      </c>
      <c r="D2370" s="7">
        <v>292.58999599999999</v>
      </c>
      <c r="E2370" s="7">
        <v>293.22000100000002</v>
      </c>
      <c r="F2370" s="7">
        <v>276.16207900000001</v>
      </c>
      <c r="G2370" s="6">
        <v>5602600</v>
      </c>
      <c r="H2370" s="2">
        <f>Table1[[#This Row],[OPEN]]*Table1[[#This Row],[VOLUME]]</f>
        <v>1655736372.3973999</v>
      </c>
      <c r="I2370" s="7">
        <f t="shared" si="107"/>
        <v>264.47600132000002</v>
      </c>
      <c r="J2370" s="7">
        <f t="shared" si="106"/>
        <v>276.25749987</v>
      </c>
      <c r="K2370" s="1">
        <f t="shared" si="105"/>
        <v>-6.23600966743032E-3</v>
      </c>
      <c r="N2370" s="8"/>
      <c r="O2370" s="8"/>
    </row>
    <row r="2371" spans="1:15" x14ac:dyDescent="0.2">
      <c r="A2371" s="4">
        <v>43993</v>
      </c>
      <c r="B2371" s="7">
        <v>286.35998499999999</v>
      </c>
      <c r="C2371" s="7">
        <v>286.92001299999998</v>
      </c>
      <c r="D2371" s="7">
        <v>275.79998799999998</v>
      </c>
      <c r="E2371" s="7">
        <v>276.32000699999998</v>
      </c>
      <c r="F2371" s="7">
        <v>260.24527</v>
      </c>
      <c r="G2371" s="6">
        <v>7748200</v>
      </c>
      <c r="H2371" s="2">
        <f>Table1[[#This Row],[OPEN]]*Table1[[#This Row],[VOLUME]]</f>
        <v>2218774435.777</v>
      </c>
      <c r="I2371" s="7">
        <f t="shared" si="107"/>
        <v>265.41420108</v>
      </c>
      <c r="J2371" s="7">
        <f t="shared" si="106"/>
        <v>276.37024980499996</v>
      </c>
      <c r="K2371" s="1">
        <f t="shared" si="105"/>
        <v>-5.7635884122379633E-2</v>
      </c>
      <c r="N2371" s="8"/>
      <c r="O2371" s="8"/>
    </row>
    <row r="2372" spans="1:15" x14ac:dyDescent="0.2">
      <c r="A2372" s="4">
        <v>43994</v>
      </c>
      <c r="B2372" s="7">
        <v>283.35000600000001</v>
      </c>
      <c r="C2372" s="7">
        <v>284.14999399999999</v>
      </c>
      <c r="D2372" s="7">
        <v>274.5</v>
      </c>
      <c r="E2372" s="7">
        <v>279.64999399999999</v>
      </c>
      <c r="F2372" s="7">
        <v>263.381531</v>
      </c>
      <c r="G2372" s="6">
        <v>6232200</v>
      </c>
      <c r="H2372" s="2">
        <f>Table1[[#This Row],[OPEN]]*Table1[[#This Row],[VOLUME]]</f>
        <v>1765893907.3932002</v>
      </c>
      <c r="I2372" s="7">
        <f t="shared" si="107"/>
        <v>266.52280124000004</v>
      </c>
      <c r="J2372" s="7">
        <f t="shared" si="106"/>
        <v>276.45739976999999</v>
      </c>
      <c r="K2372" s="1">
        <f t="shared" ref="K2372:K2435" si="108">(E2372/E2371)-1</f>
        <v>1.2051197581216089E-2</v>
      </c>
      <c r="N2372" s="8"/>
      <c r="O2372" s="8"/>
    </row>
    <row r="2373" spans="1:15" x14ac:dyDescent="0.2">
      <c r="A2373" s="4">
        <v>43997</v>
      </c>
      <c r="B2373" s="7">
        <v>273.91000400000001</v>
      </c>
      <c r="C2373" s="7">
        <v>283.35000600000001</v>
      </c>
      <c r="D2373" s="7">
        <v>272.76998900000001</v>
      </c>
      <c r="E2373" s="7">
        <v>282.20001200000002</v>
      </c>
      <c r="F2373" s="7">
        <v>265.78320300000001</v>
      </c>
      <c r="G2373" s="6">
        <v>4431400</v>
      </c>
      <c r="H2373" s="2">
        <f>Table1[[#This Row],[OPEN]]*Table1[[#This Row],[VOLUME]]</f>
        <v>1213804791.7256</v>
      </c>
      <c r="I2373" s="7">
        <f t="shared" si="107"/>
        <v>267.49440128000003</v>
      </c>
      <c r="J2373" s="7">
        <f t="shared" si="106"/>
        <v>276.51329973500003</v>
      </c>
      <c r="K2373" s="1">
        <f t="shared" si="108"/>
        <v>9.1186055952499068E-3</v>
      </c>
      <c r="N2373" s="8"/>
      <c r="O2373" s="8"/>
    </row>
    <row r="2374" spans="1:15" x14ac:dyDescent="0.2">
      <c r="A2374" s="4">
        <v>43998</v>
      </c>
      <c r="B2374" s="7">
        <v>290.04998799999998</v>
      </c>
      <c r="C2374" s="7">
        <v>290.20001200000002</v>
      </c>
      <c r="D2374" s="7">
        <v>282.82998700000002</v>
      </c>
      <c r="E2374" s="7">
        <v>287.72000100000002</v>
      </c>
      <c r="F2374" s="7">
        <v>270.98202500000002</v>
      </c>
      <c r="G2374" s="6">
        <v>5295000</v>
      </c>
      <c r="H2374" s="2">
        <f>Table1[[#This Row],[OPEN]]*Table1[[#This Row],[VOLUME]]</f>
        <v>1535814686.46</v>
      </c>
      <c r="I2374" s="7">
        <f t="shared" si="107"/>
        <v>268.68680118000009</v>
      </c>
      <c r="J2374" s="7">
        <f t="shared" si="106"/>
        <v>276.62399965500003</v>
      </c>
      <c r="K2374" s="1">
        <f t="shared" si="108"/>
        <v>1.9560555511245026E-2</v>
      </c>
      <c r="N2374" s="8"/>
      <c r="O2374" s="8"/>
    </row>
    <row r="2375" spans="1:15" x14ac:dyDescent="0.2">
      <c r="A2375" s="4">
        <v>43999</v>
      </c>
      <c r="B2375" s="7">
        <v>288.73001099999999</v>
      </c>
      <c r="C2375" s="7">
        <v>289.01998900000001</v>
      </c>
      <c r="D2375" s="7">
        <v>285.88000499999998</v>
      </c>
      <c r="E2375" s="7">
        <v>286.39999399999999</v>
      </c>
      <c r="F2375" s="7">
        <v>269.73886099999999</v>
      </c>
      <c r="G2375" s="6">
        <v>2662800</v>
      </c>
      <c r="H2375" s="2">
        <f>Table1[[#This Row],[OPEN]]*Table1[[#This Row],[VOLUME]]</f>
        <v>768830273.29079998</v>
      </c>
      <c r="I2375" s="7">
        <f t="shared" si="107"/>
        <v>269.72220126000002</v>
      </c>
      <c r="J2375" s="7">
        <f t="shared" si="106"/>
        <v>276.71689974000003</v>
      </c>
      <c r="K2375" s="1">
        <f t="shared" si="108"/>
        <v>-4.5878180015717085E-3</v>
      </c>
      <c r="N2375" s="8"/>
      <c r="O2375" s="8"/>
    </row>
    <row r="2376" spans="1:15" x14ac:dyDescent="0.2">
      <c r="A2376" s="4">
        <v>44000</v>
      </c>
      <c r="B2376" s="7">
        <v>284.97000100000002</v>
      </c>
      <c r="C2376" s="7">
        <v>287.11999500000002</v>
      </c>
      <c r="D2376" s="7">
        <v>284.54998799999998</v>
      </c>
      <c r="E2376" s="7">
        <v>286.66000400000001</v>
      </c>
      <c r="F2376" s="7">
        <v>269.98370399999999</v>
      </c>
      <c r="G2376" s="6">
        <v>2756300</v>
      </c>
      <c r="H2376" s="2">
        <f>Table1[[#This Row],[OPEN]]*Table1[[#This Row],[VOLUME]]</f>
        <v>785462813.75630009</v>
      </c>
      <c r="I2376" s="7">
        <f t="shared" si="107"/>
        <v>270.38320132000001</v>
      </c>
      <c r="J2376" s="7">
        <f t="shared" si="106"/>
        <v>276.80759981</v>
      </c>
      <c r="K2376" s="1">
        <f t="shared" si="108"/>
        <v>9.0785616427080384E-4</v>
      </c>
      <c r="N2376" s="8"/>
      <c r="O2376" s="8"/>
    </row>
    <row r="2377" spans="1:15" x14ac:dyDescent="0.2">
      <c r="A2377" s="4">
        <v>44001</v>
      </c>
      <c r="B2377" s="7">
        <v>290.040009</v>
      </c>
      <c r="C2377" s="7">
        <v>290.26998900000001</v>
      </c>
      <c r="D2377" s="7">
        <v>283.67001299999998</v>
      </c>
      <c r="E2377" s="7">
        <v>284.97000100000002</v>
      </c>
      <c r="F2377" s="7">
        <v>268.39202899999998</v>
      </c>
      <c r="G2377" s="6">
        <v>3479500</v>
      </c>
      <c r="H2377" s="2">
        <f>Table1[[#This Row],[OPEN]]*Table1[[#This Row],[VOLUME]]</f>
        <v>1009194211.3155</v>
      </c>
      <c r="I2377" s="7">
        <f t="shared" si="107"/>
        <v>271.25920139999999</v>
      </c>
      <c r="J2377" s="7">
        <f t="shared" si="106"/>
        <v>276.91154985499992</v>
      </c>
      <c r="K2377" s="1">
        <f t="shared" si="108"/>
        <v>-5.8954963246284908E-3</v>
      </c>
      <c r="N2377" s="8"/>
      <c r="O2377" s="8"/>
    </row>
    <row r="2378" spans="1:15" x14ac:dyDescent="0.2">
      <c r="A2378" s="4">
        <v>44004</v>
      </c>
      <c r="B2378" s="7">
        <v>284.35000600000001</v>
      </c>
      <c r="C2378" s="7">
        <v>287.19000199999999</v>
      </c>
      <c r="D2378" s="7">
        <v>283.26001000000002</v>
      </c>
      <c r="E2378" s="7">
        <v>286.85998499999999</v>
      </c>
      <c r="F2378" s="7">
        <v>270.17205799999999</v>
      </c>
      <c r="G2378" s="6">
        <v>2518000</v>
      </c>
      <c r="H2378" s="2">
        <f>Table1[[#This Row],[OPEN]]*Table1[[#This Row],[VOLUME]]</f>
        <v>715993315.10800004</v>
      </c>
      <c r="I2378" s="7">
        <f t="shared" si="107"/>
        <v>271.84380162000002</v>
      </c>
      <c r="J2378" s="7">
        <f t="shared" ref="J2378:J2441" si="109">AVERAGE(B2179:B2378)</f>
        <v>276.97044984999991</v>
      </c>
      <c r="K2378" s="1">
        <f t="shared" si="108"/>
        <v>6.6322209122635645E-3</v>
      </c>
      <c r="N2378" s="8"/>
      <c r="O2378" s="8"/>
    </row>
    <row r="2379" spans="1:15" x14ac:dyDescent="0.2">
      <c r="A2379" s="4">
        <v>44005</v>
      </c>
      <c r="B2379" s="7">
        <v>289.51001000000002</v>
      </c>
      <c r="C2379" s="7">
        <v>290.42999300000002</v>
      </c>
      <c r="D2379" s="7">
        <v>287.76001000000002</v>
      </c>
      <c r="E2379" s="7">
        <v>288.16000400000001</v>
      </c>
      <c r="F2379" s="7">
        <v>271.39639299999999</v>
      </c>
      <c r="G2379" s="6">
        <v>2503600</v>
      </c>
      <c r="H2379" s="2">
        <f>Table1[[#This Row],[OPEN]]*Table1[[#This Row],[VOLUME]]</f>
        <v>724817261.03600001</v>
      </c>
      <c r="I2379" s="7">
        <f t="shared" si="107"/>
        <v>272.54120184000004</v>
      </c>
      <c r="J2379" s="7">
        <f t="shared" si="109"/>
        <v>277.04834993499992</v>
      </c>
      <c r="K2379" s="1">
        <f t="shared" si="108"/>
        <v>4.5318938436116341E-3</v>
      </c>
      <c r="N2379" s="8"/>
      <c r="O2379" s="8"/>
    </row>
    <row r="2380" spans="1:15" x14ac:dyDescent="0.2">
      <c r="A2380" s="4">
        <v>44006</v>
      </c>
      <c r="B2380" s="7">
        <v>286.07998700000002</v>
      </c>
      <c r="C2380" s="7">
        <v>286.70001200000002</v>
      </c>
      <c r="D2380" s="7">
        <v>278.97000100000002</v>
      </c>
      <c r="E2380" s="7">
        <v>280.790009</v>
      </c>
      <c r="F2380" s="7">
        <v>264.45519999999999</v>
      </c>
      <c r="G2380" s="6">
        <v>4532300</v>
      </c>
      <c r="H2380" s="2">
        <f>Table1[[#This Row],[OPEN]]*Table1[[#This Row],[VOLUME]]</f>
        <v>1296600325.0801001</v>
      </c>
      <c r="I2380" s="7">
        <f t="shared" si="107"/>
        <v>273.09800178000006</v>
      </c>
      <c r="J2380" s="7">
        <f t="shared" si="109"/>
        <v>277.10474992999991</v>
      </c>
      <c r="K2380" s="1">
        <f t="shared" si="108"/>
        <v>-2.5576051144141521E-2</v>
      </c>
      <c r="N2380" s="8"/>
      <c r="O2380" s="8"/>
    </row>
    <row r="2381" spans="1:15" x14ac:dyDescent="0.2">
      <c r="A2381" s="4">
        <v>44007</v>
      </c>
      <c r="B2381" s="7">
        <v>280.26001000000002</v>
      </c>
      <c r="C2381" s="7">
        <v>284.10000600000001</v>
      </c>
      <c r="D2381" s="7">
        <v>278.22000100000002</v>
      </c>
      <c r="E2381" s="7">
        <v>283.76001000000002</v>
      </c>
      <c r="F2381" s="7">
        <v>267.252411</v>
      </c>
      <c r="G2381" s="6">
        <v>3897400</v>
      </c>
      <c r="H2381" s="2">
        <f>Table1[[#This Row],[OPEN]]*Table1[[#This Row],[VOLUME]]</f>
        <v>1092285362.974</v>
      </c>
      <c r="I2381" s="7">
        <f t="shared" si="107"/>
        <v>273.60160194000002</v>
      </c>
      <c r="J2381" s="7">
        <f t="shared" si="109"/>
        <v>277.1405000549999</v>
      </c>
      <c r="K2381" s="1">
        <f t="shared" si="108"/>
        <v>1.0577302983739711E-2</v>
      </c>
      <c r="N2381" s="8"/>
      <c r="O2381" s="8"/>
    </row>
    <row r="2382" spans="1:15" x14ac:dyDescent="0.2">
      <c r="A2382" s="4">
        <v>44008</v>
      </c>
      <c r="B2382" s="7">
        <v>282.72000100000002</v>
      </c>
      <c r="C2382" s="7">
        <v>282.92001299999998</v>
      </c>
      <c r="D2382" s="7">
        <v>276.51998900000001</v>
      </c>
      <c r="E2382" s="7">
        <v>277.10998499999999</v>
      </c>
      <c r="F2382" s="7">
        <v>260.98925800000001</v>
      </c>
      <c r="G2382" s="6">
        <v>4479000</v>
      </c>
      <c r="H2382" s="2">
        <f>Table1[[#This Row],[OPEN]]*Table1[[#This Row],[VOLUME]]</f>
        <v>1266302884.4790001</v>
      </c>
      <c r="I2382" s="7">
        <f t="shared" si="107"/>
        <v>274.12580176000006</v>
      </c>
      <c r="J2382" s="7">
        <f t="shared" si="109"/>
        <v>277.18335008999992</v>
      </c>
      <c r="K2382" s="1">
        <f t="shared" si="108"/>
        <v>-2.3435384711186114E-2</v>
      </c>
      <c r="N2382" s="8"/>
      <c r="O2382" s="8"/>
    </row>
    <row r="2383" spans="1:15" x14ac:dyDescent="0.2">
      <c r="A2383" s="4">
        <v>44011</v>
      </c>
      <c r="B2383" s="7">
        <v>276.89001500000001</v>
      </c>
      <c r="C2383" s="7">
        <v>279.72000100000002</v>
      </c>
      <c r="D2383" s="7">
        <v>274.72000100000002</v>
      </c>
      <c r="E2383" s="7">
        <v>279.70001200000002</v>
      </c>
      <c r="F2383" s="7">
        <v>264.79794299999998</v>
      </c>
      <c r="G2383" s="6">
        <v>3464600</v>
      </c>
      <c r="H2383" s="2">
        <f>Table1[[#This Row],[OPEN]]*Table1[[#This Row],[VOLUME]]</f>
        <v>959313145.96899998</v>
      </c>
      <c r="I2383" s="7">
        <f t="shared" si="107"/>
        <v>274.41740210000006</v>
      </c>
      <c r="J2383" s="7">
        <f t="shared" si="109"/>
        <v>277.1842502099999</v>
      </c>
      <c r="K2383" s="1">
        <f t="shared" si="108"/>
        <v>9.3465668514254308E-3</v>
      </c>
      <c r="N2383" s="8"/>
      <c r="O2383" s="8"/>
    </row>
    <row r="2384" spans="1:15" x14ac:dyDescent="0.2">
      <c r="A2384" s="4">
        <v>44012</v>
      </c>
      <c r="B2384" s="7">
        <v>279.290009</v>
      </c>
      <c r="C2384" s="7">
        <v>284.95001200000002</v>
      </c>
      <c r="D2384" s="7">
        <v>279.14999399999999</v>
      </c>
      <c r="E2384" s="7">
        <v>283.42999300000002</v>
      </c>
      <c r="F2384" s="7">
        <v>268.32919299999998</v>
      </c>
      <c r="G2384" s="6">
        <v>5215700</v>
      </c>
      <c r="H2384" s="2">
        <f>Table1[[#This Row],[OPEN]]*Table1[[#This Row],[VOLUME]]</f>
        <v>1456692899.9412999</v>
      </c>
      <c r="I2384" s="7">
        <f t="shared" si="107"/>
        <v>274.81020240000004</v>
      </c>
      <c r="J2384" s="7">
        <f t="shared" si="109"/>
        <v>277.19465029999986</v>
      </c>
      <c r="K2384" s="1">
        <f t="shared" si="108"/>
        <v>1.3335648337405193E-2</v>
      </c>
      <c r="N2384" s="8"/>
      <c r="O2384" s="8"/>
    </row>
    <row r="2385" spans="1:15" x14ac:dyDescent="0.2">
      <c r="A2385" s="4">
        <v>44013</v>
      </c>
      <c r="B2385" s="7">
        <v>284.36999500000002</v>
      </c>
      <c r="C2385" s="7">
        <v>286.51001000000002</v>
      </c>
      <c r="D2385" s="7">
        <v>283.95001200000002</v>
      </c>
      <c r="E2385" s="7">
        <v>285.36999500000002</v>
      </c>
      <c r="F2385" s="7">
        <v>270.165863</v>
      </c>
      <c r="G2385" s="6">
        <v>3712600</v>
      </c>
      <c r="H2385" s="2">
        <f>Table1[[#This Row],[OPEN]]*Table1[[#This Row],[VOLUME]]</f>
        <v>1055752043.437</v>
      </c>
      <c r="I2385" s="7">
        <f t="shared" si="107"/>
        <v>275.41260230000006</v>
      </c>
      <c r="J2385" s="7">
        <f t="shared" si="109"/>
        <v>277.2396002499998</v>
      </c>
      <c r="K2385" s="1">
        <f t="shared" si="108"/>
        <v>6.8447307903647392E-3</v>
      </c>
      <c r="N2385" s="8"/>
      <c r="O2385" s="8"/>
    </row>
    <row r="2386" spans="1:15" x14ac:dyDescent="0.2">
      <c r="A2386" s="4">
        <v>44014</v>
      </c>
      <c r="B2386" s="7">
        <v>288.76001000000002</v>
      </c>
      <c r="C2386" s="7">
        <v>290.04998799999998</v>
      </c>
      <c r="D2386" s="7">
        <v>286.17999300000002</v>
      </c>
      <c r="E2386" s="7">
        <v>286.80999800000001</v>
      </c>
      <c r="F2386" s="7">
        <v>271.52914399999997</v>
      </c>
      <c r="G2386" s="6">
        <v>3661100</v>
      </c>
      <c r="H2386" s="2">
        <f>Table1[[#This Row],[OPEN]]*Table1[[#This Row],[VOLUME]]</f>
        <v>1057179272.6110001</v>
      </c>
      <c r="I2386" s="7">
        <f t="shared" si="107"/>
        <v>276.07120245999999</v>
      </c>
      <c r="J2386" s="7">
        <f t="shared" si="109"/>
        <v>277.30610034499978</v>
      </c>
      <c r="K2386" s="1">
        <f t="shared" si="108"/>
        <v>5.0460911281160481E-3</v>
      </c>
      <c r="N2386" s="8"/>
      <c r="O2386" s="8"/>
    </row>
    <row r="2387" spans="1:15" x14ac:dyDescent="0.2">
      <c r="A2387" s="4">
        <v>44018</v>
      </c>
      <c r="B2387" s="7">
        <v>290.67001299999998</v>
      </c>
      <c r="C2387" s="7">
        <v>291.57998700000002</v>
      </c>
      <c r="D2387" s="7">
        <v>289.89999399999999</v>
      </c>
      <c r="E2387" s="7">
        <v>291.26001000000002</v>
      </c>
      <c r="F2387" s="7">
        <v>275.74203499999999</v>
      </c>
      <c r="G2387" s="6">
        <v>3573800</v>
      </c>
      <c r="H2387" s="2">
        <f>Table1[[#This Row],[OPEN]]*Table1[[#This Row],[VOLUME]]</f>
        <v>1038796492.4593999</v>
      </c>
      <c r="I2387" s="7">
        <f t="shared" si="107"/>
        <v>276.72960272000006</v>
      </c>
      <c r="J2387" s="7">
        <f t="shared" si="109"/>
        <v>277.37945040999983</v>
      </c>
      <c r="K2387" s="1">
        <f t="shared" si="108"/>
        <v>1.5515540012660312E-2</v>
      </c>
      <c r="N2387" s="8"/>
      <c r="O2387" s="8"/>
    </row>
    <row r="2388" spans="1:15" x14ac:dyDescent="0.2">
      <c r="A2388" s="4">
        <v>44019</v>
      </c>
      <c r="B2388" s="7">
        <v>289.67001299999998</v>
      </c>
      <c r="C2388" s="7">
        <v>291.67999300000002</v>
      </c>
      <c r="D2388" s="7">
        <v>287.89001500000001</v>
      </c>
      <c r="E2388" s="7">
        <v>288.23998999999998</v>
      </c>
      <c r="F2388" s="7">
        <v>272.88293499999997</v>
      </c>
      <c r="G2388" s="6">
        <v>3420300</v>
      </c>
      <c r="H2388" s="2">
        <f>Table1[[#This Row],[OPEN]]*Table1[[#This Row],[VOLUME]]</f>
        <v>990758345.46389997</v>
      </c>
      <c r="I2388" s="7">
        <f t="shared" si="107"/>
        <v>277.36300298000003</v>
      </c>
      <c r="J2388" s="7">
        <f t="shared" si="109"/>
        <v>277.44280047499979</v>
      </c>
      <c r="K2388" s="1">
        <f t="shared" si="108"/>
        <v>-1.0368811015285084E-2</v>
      </c>
      <c r="N2388" s="8"/>
      <c r="O2388" s="8"/>
    </row>
    <row r="2389" spans="1:15" x14ac:dyDescent="0.2">
      <c r="A2389" s="4">
        <v>44020</v>
      </c>
      <c r="B2389" s="7">
        <v>289</v>
      </c>
      <c r="C2389" s="7">
        <v>290.54998799999998</v>
      </c>
      <c r="D2389" s="7">
        <v>287.290009</v>
      </c>
      <c r="E2389" s="7">
        <v>290.38000499999998</v>
      </c>
      <c r="F2389" s="7">
        <v>274.90896600000002</v>
      </c>
      <c r="G2389" s="6">
        <v>2434200</v>
      </c>
      <c r="H2389" s="2">
        <f>Table1[[#This Row],[OPEN]]*Table1[[#This Row],[VOLUME]]</f>
        <v>703483800</v>
      </c>
      <c r="I2389" s="7">
        <f t="shared" si="107"/>
        <v>277.90280278</v>
      </c>
      <c r="J2389" s="7">
        <f t="shared" si="109"/>
        <v>277.50190050999981</v>
      </c>
      <c r="K2389" s="1">
        <f t="shared" si="108"/>
        <v>7.4244208792819677E-3</v>
      </c>
      <c r="N2389" s="8"/>
      <c r="O2389" s="8"/>
    </row>
    <row r="2390" spans="1:15" x14ac:dyDescent="0.2">
      <c r="A2390" s="4">
        <v>44021</v>
      </c>
      <c r="B2390" s="7">
        <v>291.01998900000001</v>
      </c>
      <c r="C2390" s="7">
        <v>291.29998799999998</v>
      </c>
      <c r="D2390" s="7">
        <v>285.41000400000001</v>
      </c>
      <c r="E2390" s="7">
        <v>288.89999399999999</v>
      </c>
      <c r="F2390" s="7">
        <v>273.50784299999998</v>
      </c>
      <c r="G2390" s="6">
        <v>3164600</v>
      </c>
      <c r="H2390" s="2">
        <f>Table1[[#This Row],[OPEN]]*Table1[[#This Row],[VOLUME]]</f>
        <v>920961857.18940008</v>
      </c>
      <c r="I2390" s="7">
        <f t="shared" si="107"/>
        <v>278.37360234000005</v>
      </c>
      <c r="J2390" s="7">
        <f t="shared" si="109"/>
        <v>277.5840504749998</v>
      </c>
      <c r="K2390" s="1">
        <f t="shared" si="108"/>
        <v>-5.0968075436185201E-3</v>
      </c>
      <c r="N2390" s="8"/>
      <c r="O2390" s="8"/>
    </row>
    <row r="2391" spans="1:15" x14ac:dyDescent="0.2">
      <c r="A2391" s="4">
        <v>44022</v>
      </c>
      <c r="B2391" s="7">
        <v>288.72000100000002</v>
      </c>
      <c r="C2391" s="7">
        <v>292.01001000000002</v>
      </c>
      <c r="D2391" s="7">
        <v>287.33999599999999</v>
      </c>
      <c r="E2391" s="7">
        <v>291.79998799999998</v>
      </c>
      <c r="F2391" s="7">
        <v>276.253265</v>
      </c>
      <c r="G2391" s="6">
        <v>2712400</v>
      </c>
      <c r="H2391" s="2">
        <f>Table1[[#This Row],[OPEN]]*Table1[[#This Row],[VOLUME]]</f>
        <v>783124130.71240008</v>
      </c>
      <c r="I2391" s="7">
        <f t="shared" si="107"/>
        <v>278.78840214000013</v>
      </c>
      <c r="J2391" s="7">
        <f t="shared" si="109"/>
        <v>277.64610048999981</v>
      </c>
      <c r="K2391" s="1">
        <f t="shared" si="108"/>
        <v>1.0038054898678928E-2</v>
      </c>
      <c r="N2391" s="8"/>
      <c r="O2391" s="8"/>
    </row>
    <row r="2392" spans="1:15" x14ac:dyDescent="0.2">
      <c r="A2392" s="4">
        <v>44025</v>
      </c>
      <c r="B2392" s="7">
        <v>294.10000600000001</v>
      </c>
      <c r="C2392" s="7">
        <v>296.45001200000002</v>
      </c>
      <c r="D2392" s="7">
        <v>288.60998499999999</v>
      </c>
      <c r="E2392" s="7">
        <v>289.16000400000001</v>
      </c>
      <c r="F2392" s="7">
        <v>273.75402800000001</v>
      </c>
      <c r="G2392" s="6">
        <v>3657900</v>
      </c>
      <c r="H2392" s="2">
        <f>Table1[[#This Row],[OPEN]]*Table1[[#This Row],[VOLUME]]</f>
        <v>1075788411.9474001</v>
      </c>
      <c r="I2392" s="7">
        <f t="shared" si="107"/>
        <v>279.30880252000009</v>
      </c>
      <c r="J2392" s="7">
        <f t="shared" si="109"/>
        <v>277.75120058499976</v>
      </c>
      <c r="K2392" s="1">
        <f t="shared" si="108"/>
        <v>-9.0472382061920209E-3</v>
      </c>
      <c r="N2392" s="8"/>
      <c r="O2392" s="8"/>
    </row>
    <row r="2393" spans="1:15" x14ac:dyDescent="0.2">
      <c r="A2393" s="4">
        <v>44026</v>
      </c>
      <c r="B2393" s="7">
        <v>287.790009</v>
      </c>
      <c r="C2393" s="7">
        <v>293.32000699999998</v>
      </c>
      <c r="D2393" s="7">
        <v>286.63000499999998</v>
      </c>
      <c r="E2393" s="7">
        <v>293.02999899999998</v>
      </c>
      <c r="F2393" s="7">
        <v>277.41772500000002</v>
      </c>
      <c r="G2393" s="6">
        <v>4053100</v>
      </c>
      <c r="H2393" s="2">
        <f>Table1[[#This Row],[OPEN]]*Table1[[#This Row],[VOLUME]]</f>
        <v>1166441685.4779</v>
      </c>
      <c r="I2393" s="7">
        <f t="shared" si="107"/>
        <v>279.82180240000008</v>
      </c>
      <c r="J2393" s="7">
        <f t="shared" si="109"/>
        <v>277.82345064999981</v>
      </c>
      <c r="K2393" s="1">
        <f t="shared" si="108"/>
        <v>1.3383576381469364E-2</v>
      </c>
      <c r="N2393" s="8"/>
      <c r="O2393" s="8"/>
    </row>
    <row r="2394" spans="1:15" x14ac:dyDescent="0.2">
      <c r="A2394" s="4">
        <v>44027</v>
      </c>
      <c r="B2394" s="7">
        <v>296.19000199999999</v>
      </c>
      <c r="C2394" s="7">
        <v>296.75</v>
      </c>
      <c r="D2394" s="7">
        <v>293.35000600000001</v>
      </c>
      <c r="E2394" s="7">
        <v>295.63000499999998</v>
      </c>
      <c r="F2394" s="7">
        <v>279.87918100000002</v>
      </c>
      <c r="G2394" s="6">
        <v>6601400</v>
      </c>
      <c r="H2394" s="2">
        <f>Table1[[#This Row],[OPEN]]*Table1[[#This Row],[VOLUME]]</f>
        <v>1955268679.2028</v>
      </c>
      <c r="I2394" s="7">
        <f t="shared" si="107"/>
        <v>280.58720218000008</v>
      </c>
      <c r="J2394" s="7">
        <f t="shared" si="109"/>
        <v>277.93660066999979</v>
      </c>
      <c r="K2394" s="1">
        <f t="shared" si="108"/>
        <v>8.8728321635083152E-3</v>
      </c>
      <c r="N2394" s="8"/>
      <c r="O2394" s="8"/>
    </row>
    <row r="2395" spans="1:15" x14ac:dyDescent="0.2">
      <c r="A2395" s="4">
        <v>44028</v>
      </c>
      <c r="B2395" s="7">
        <v>293.79998799999998</v>
      </c>
      <c r="C2395" s="7">
        <v>295.10998499999999</v>
      </c>
      <c r="D2395" s="7">
        <v>293.14999399999999</v>
      </c>
      <c r="E2395" s="7">
        <v>294.76998900000001</v>
      </c>
      <c r="F2395" s="7">
        <v>279.06503300000003</v>
      </c>
      <c r="G2395" s="6">
        <v>3082900</v>
      </c>
      <c r="H2395" s="2">
        <f>Table1[[#This Row],[OPEN]]*Table1[[#This Row],[VOLUME]]</f>
        <v>905755983.00519991</v>
      </c>
      <c r="I2395" s="7">
        <f t="shared" si="107"/>
        <v>281.19420170000006</v>
      </c>
      <c r="J2395" s="7">
        <f t="shared" si="109"/>
        <v>278.04650057499981</v>
      </c>
      <c r="K2395" s="1">
        <f t="shared" si="108"/>
        <v>-2.9090957800442796E-3</v>
      </c>
      <c r="N2395" s="8"/>
      <c r="O2395" s="8"/>
    </row>
    <row r="2396" spans="1:15" x14ac:dyDescent="0.2">
      <c r="A2396" s="4">
        <v>44029</v>
      </c>
      <c r="B2396" s="7">
        <v>295.72000100000002</v>
      </c>
      <c r="C2396" s="7">
        <v>296.35000600000001</v>
      </c>
      <c r="D2396" s="7">
        <v>293.75</v>
      </c>
      <c r="E2396" s="7">
        <v>295.54998799999998</v>
      </c>
      <c r="F2396" s="7">
        <v>279.80346700000001</v>
      </c>
      <c r="G2396" s="6">
        <v>2246000</v>
      </c>
      <c r="H2396" s="2">
        <f>Table1[[#This Row],[OPEN]]*Table1[[#This Row],[VOLUME]]</f>
        <v>664187122.24600005</v>
      </c>
      <c r="I2396" s="7">
        <f t="shared" si="107"/>
        <v>281.81440190000006</v>
      </c>
      <c r="J2396" s="7">
        <f t="shared" si="109"/>
        <v>278.15790056999981</v>
      </c>
      <c r="K2396" s="1">
        <f t="shared" si="108"/>
        <v>2.6461275879750001E-3</v>
      </c>
      <c r="N2396" s="8"/>
      <c r="O2396" s="8"/>
    </row>
    <row r="2397" spans="1:15" x14ac:dyDescent="0.2">
      <c r="A2397" s="4">
        <v>44032</v>
      </c>
      <c r="B2397" s="7">
        <v>295.32998700000002</v>
      </c>
      <c r="C2397" s="7">
        <v>298.67999300000002</v>
      </c>
      <c r="D2397" s="7">
        <v>294.60000600000001</v>
      </c>
      <c r="E2397" s="7">
        <v>298.01001000000002</v>
      </c>
      <c r="F2397" s="7">
        <v>282.13247699999999</v>
      </c>
      <c r="G2397" s="6">
        <v>2539900</v>
      </c>
      <c r="H2397" s="2">
        <f>Table1[[#This Row],[OPEN]]*Table1[[#This Row],[VOLUME]]</f>
        <v>750108633.9813</v>
      </c>
      <c r="I2397" s="7">
        <f t="shared" si="107"/>
        <v>282.43200140000005</v>
      </c>
      <c r="J2397" s="7">
        <f t="shared" si="109"/>
        <v>278.29590044999981</v>
      </c>
      <c r="K2397" s="1">
        <f t="shared" si="108"/>
        <v>8.3235395022247527E-3</v>
      </c>
      <c r="N2397" s="8"/>
      <c r="O2397" s="8"/>
    </row>
    <row r="2398" spans="1:15" x14ac:dyDescent="0.2">
      <c r="A2398" s="4">
        <v>44033</v>
      </c>
      <c r="B2398" s="7">
        <v>299.85998499999999</v>
      </c>
      <c r="C2398" s="7">
        <v>300.35000600000001</v>
      </c>
      <c r="D2398" s="7">
        <v>297.66000400000001</v>
      </c>
      <c r="E2398" s="7">
        <v>298.63000499999998</v>
      </c>
      <c r="F2398" s="7">
        <v>282.71935999999999</v>
      </c>
      <c r="G2398" s="6">
        <v>3305500</v>
      </c>
      <c r="H2398" s="2">
        <f>Table1[[#This Row],[OPEN]]*Table1[[#This Row],[VOLUME]]</f>
        <v>991187180.41750002</v>
      </c>
      <c r="I2398" s="7">
        <f t="shared" si="107"/>
        <v>283.07860111999997</v>
      </c>
      <c r="J2398" s="7">
        <f t="shared" si="109"/>
        <v>278.47345034499983</v>
      </c>
      <c r="K2398" s="1">
        <f t="shared" si="108"/>
        <v>2.0804502506475142E-3</v>
      </c>
      <c r="N2398" s="8"/>
      <c r="O2398" s="8"/>
    </row>
    <row r="2399" spans="1:15" x14ac:dyDescent="0.2">
      <c r="A2399" s="4">
        <v>44034</v>
      </c>
      <c r="B2399" s="7">
        <v>298.22000100000002</v>
      </c>
      <c r="C2399" s="7">
        <v>300.55999800000001</v>
      </c>
      <c r="D2399" s="7">
        <v>298.10998499999999</v>
      </c>
      <c r="E2399" s="7">
        <v>300.32998700000002</v>
      </c>
      <c r="F2399" s="7">
        <v>284.32882699999999</v>
      </c>
      <c r="G2399" s="6">
        <v>4121100</v>
      </c>
      <c r="H2399" s="2">
        <f>Table1[[#This Row],[OPEN]]*Table1[[#This Row],[VOLUME]]</f>
        <v>1228994446.1211002</v>
      </c>
      <c r="I2399" s="7">
        <f t="shared" si="107"/>
        <v>283.70740116000002</v>
      </c>
      <c r="J2399" s="7">
        <f t="shared" si="109"/>
        <v>278.62730028999982</v>
      </c>
      <c r="K2399" s="1">
        <f t="shared" si="108"/>
        <v>5.6926027912032051E-3</v>
      </c>
      <c r="N2399" s="8"/>
      <c r="O2399" s="8"/>
    </row>
    <row r="2400" spans="1:15" x14ac:dyDescent="0.2">
      <c r="A2400" s="4">
        <v>44035</v>
      </c>
      <c r="B2400" s="7">
        <v>299.92999300000002</v>
      </c>
      <c r="C2400" s="7">
        <v>300.61999500000002</v>
      </c>
      <c r="D2400" s="7">
        <v>295.38000499999998</v>
      </c>
      <c r="E2400" s="7">
        <v>296.73998999999998</v>
      </c>
      <c r="F2400" s="7">
        <v>280.93002300000001</v>
      </c>
      <c r="G2400" s="6">
        <v>3487100</v>
      </c>
      <c r="H2400" s="2">
        <f>Table1[[#This Row],[OPEN]]*Table1[[#This Row],[VOLUME]]</f>
        <v>1045885878.5903001</v>
      </c>
      <c r="I2400" s="7">
        <f t="shared" si="107"/>
        <v>284.30640080000001</v>
      </c>
      <c r="J2400" s="7">
        <f t="shared" si="109"/>
        <v>278.77915026499983</v>
      </c>
      <c r="K2400" s="1">
        <f t="shared" si="108"/>
        <v>-1.1953508325494133E-2</v>
      </c>
      <c r="N2400" s="8"/>
      <c r="O2400" s="8"/>
    </row>
    <row r="2401" spans="1:15" x14ac:dyDescent="0.2">
      <c r="A2401" s="4">
        <v>44036</v>
      </c>
      <c r="B2401" s="7">
        <v>294.85998499999999</v>
      </c>
      <c r="C2401" s="7">
        <v>295.80999800000001</v>
      </c>
      <c r="D2401" s="7">
        <v>293.29998799999998</v>
      </c>
      <c r="E2401" s="7">
        <v>294.82000699999998</v>
      </c>
      <c r="F2401" s="7">
        <v>279.11239599999999</v>
      </c>
      <c r="G2401" s="6">
        <v>2851000</v>
      </c>
      <c r="H2401" s="2">
        <f>Table1[[#This Row],[OPEN]]*Table1[[#This Row],[VOLUME]]</f>
        <v>840645817.23500001</v>
      </c>
      <c r="I2401" s="7">
        <f t="shared" si="107"/>
        <v>284.9462006</v>
      </c>
      <c r="J2401" s="7">
        <f t="shared" si="109"/>
        <v>278.91705019499989</v>
      </c>
      <c r="K2401" s="1">
        <f t="shared" si="108"/>
        <v>-6.470253638547363E-3</v>
      </c>
      <c r="N2401" s="8"/>
      <c r="O2401" s="8"/>
    </row>
    <row r="2402" spans="1:15" x14ac:dyDescent="0.2">
      <c r="A2402" s="4">
        <v>44039</v>
      </c>
      <c r="B2402" s="7">
        <v>295.48001099999999</v>
      </c>
      <c r="C2402" s="7">
        <v>297.11999500000002</v>
      </c>
      <c r="D2402" s="7">
        <v>294.73998999999998</v>
      </c>
      <c r="E2402" s="7">
        <v>296.97000100000002</v>
      </c>
      <c r="F2402" s="7">
        <v>281.14782700000001</v>
      </c>
      <c r="G2402" s="6">
        <v>2253300</v>
      </c>
      <c r="H2402" s="2">
        <f>Table1[[#This Row],[OPEN]]*Table1[[#This Row],[VOLUME]]</f>
        <v>665805108.78629994</v>
      </c>
      <c r="I2402" s="7">
        <f t="shared" si="107"/>
        <v>285.72920107999994</v>
      </c>
      <c r="J2402" s="7">
        <f t="shared" si="109"/>
        <v>279.0592502049999</v>
      </c>
      <c r="K2402" s="1">
        <f t="shared" si="108"/>
        <v>7.2925647817383421E-3</v>
      </c>
      <c r="N2402" s="8"/>
      <c r="O2402" s="8"/>
    </row>
    <row r="2403" spans="1:15" x14ac:dyDescent="0.2">
      <c r="A2403" s="4">
        <v>44040</v>
      </c>
      <c r="B2403" s="7">
        <v>296.17999300000002</v>
      </c>
      <c r="C2403" s="7">
        <v>297.32998700000002</v>
      </c>
      <c r="D2403" s="7">
        <v>294.790009</v>
      </c>
      <c r="E2403" s="7">
        <v>295.13000499999998</v>
      </c>
      <c r="F2403" s="7">
        <v>279.40588400000001</v>
      </c>
      <c r="G2403" s="6">
        <v>3135600</v>
      </c>
      <c r="H2403" s="2">
        <f>Table1[[#This Row],[OPEN]]*Table1[[#This Row],[VOLUME]]</f>
        <v>928701986.05080009</v>
      </c>
      <c r="I2403" s="7">
        <f t="shared" si="107"/>
        <v>286.46200075999991</v>
      </c>
      <c r="J2403" s="7">
        <f t="shared" si="109"/>
        <v>279.20305010499987</v>
      </c>
      <c r="K2403" s="1">
        <f t="shared" si="108"/>
        <v>-6.1958985547501122E-3</v>
      </c>
      <c r="N2403" s="8"/>
      <c r="O2403" s="8"/>
    </row>
    <row r="2404" spans="1:15" x14ac:dyDescent="0.2">
      <c r="A2404" s="4">
        <v>44041</v>
      </c>
      <c r="B2404" s="7">
        <v>296</v>
      </c>
      <c r="C2404" s="7">
        <v>299.26001000000002</v>
      </c>
      <c r="D2404" s="7">
        <v>295.89999399999999</v>
      </c>
      <c r="E2404" s="7">
        <v>298.70001200000002</v>
      </c>
      <c r="F2404" s="7">
        <v>282.78561400000001</v>
      </c>
      <c r="G2404" s="6">
        <v>2370800</v>
      </c>
      <c r="H2404" s="2">
        <f>Table1[[#This Row],[OPEN]]*Table1[[#This Row],[VOLUME]]</f>
        <v>701756800</v>
      </c>
      <c r="I2404" s="7">
        <f t="shared" si="107"/>
        <v>286.99560061999995</v>
      </c>
      <c r="J2404" s="7">
        <f t="shared" si="109"/>
        <v>279.32255007499987</v>
      </c>
      <c r="K2404" s="1">
        <f t="shared" si="108"/>
        <v>1.2096387827459365E-2</v>
      </c>
      <c r="N2404" s="8"/>
      <c r="O2404" s="8"/>
    </row>
    <row r="2405" spans="1:15" x14ac:dyDescent="0.2">
      <c r="A2405" s="4">
        <v>44042</v>
      </c>
      <c r="B2405" s="7">
        <v>295.73998999999998</v>
      </c>
      <c r="C2405" s="7">
        <v>298.05999800000001</v>
      </c>
      <c r="D2405" s="7">
        <v>293.67001299999998</v>
      </c>
      <c r="E2405" s="7">
        <v>297.60998499999999</v>
      </c>
      <c r="F2405" s="7">
        <v>281.75372299999998</v>
      </c>
      <c r="G2405" s="6">
        <v>2951700</v>
      </c>
      <c r="H2405" s="2">
        <f>Table1[[#This Row],[OPEN]]*Table1[[#This Row],[VOLUME]]</f>
        <v>872935728.48299992</v>
      </c>
      <c r="I2405" s="7">
        <f t="shared" si="107"/>
        <v>287.49820071999989</v>
      </c>
      <c r="J2405" s="7">
        <f t="shared" si="109"/>
        <v>279.44229997999986</v>
      </c>
      <c r="K2405" s="1">
        <f t="shared" si="108"/>
        <v>-3.6492365457287956E-3</v>
      </c>
      <c r="N2405" s="8"/>
      <c r="O2405" s="8"/>
    </row>
    <row r="2406" spans="1:15" x14ac:dyDescent="0.2">
      <c r="A2406" s="4">
        <v>44043</v>
      </c>
      <c r="B2406" s="7">
        <v>299.45001200000002</v>
      </c>
      <c r="C2406" s="7">
        <v>300.10000600000001</v>
      </c>
      <c r="D2406" s="7">
        <v>295.23998999999998</v>
      </c>
      <c r="E2406" s="7">
        <v>300.10000600000001</v>
      </c>
      <c r="F2406" s="7">
        <v>284.11099200000001</v>
      </c>
      <c r="G2406" s="6">
        <v>4460300</v>
      </c>
      <c r="H2406" s="2">
        <f>Table1[[#This Row],[OPEN]]*Table1[[#This Row],[VOLUME]]</f>
        <v>1335636888.5236001</v>
      </c>
      <c r="I2406" s="7">
        <f t="shared" si="107"/>
        <v>288.0488006999999</v>
      </c>
      <c r="J2406" s="7">
        <f t="shared" si="109"/>
        <v>279.57520006499988</v>
      </c>
      <c r="K2406" s="1">
        <f t="shared" si="108"/>
        <v>8.3667253301329403E-3</v>
      </c>
      <c r="N2406" s="8"/>
      <c r="O2406" s="8"/>
    </row>
    <row r="2407" spans="1:15" x14ac:dyDescent="0.2">
      <c r="A2407" s="4">
        <v>44046</v>
      </c>
      <c r="B2407" s="7">
        <v>301.64999399999999</v>
      </c>
      <c r="C2407" s="7">
        <v>302.82000699999998</v>
      </c>
      <c r="D2407" s="7">
        <v>301.13000499999998</v>
      </c>
      <c r="E2407" s="7">
        <v>301.98998999999998</v>
      </c>
      <c r="F2407" s="7">
        <v>285.90026899999998</v>
      </c>
      <c r="G2407" s="6">
        <v>3767700</v>
      </c>
      <c r="H2407" s="2">
        <f>Table1[[#This Row],[OPEN]]*Table1[[#This Row],[VOLUME]]</f>
        <v>1136526682.3938</v>
      </c>
      <c r="I2407" s="7">
        <f t="shared" si="107"/>
        <v>288.62580081999994</v>
      </c>
      <c r="J2407" s="7">
        <f t="shared" si="109"/>
        <v>279.71309999999988</v>
      </c>
      <c r="K2407" s="1">
        <f t="shared" si="108"/>
        <v>6.2978472582901901E-3</v>
      </c>
      <c r="N2407" s="8"/>
      <c r="O2407" s="8"/>
    </row>
    <row r="2408" spans="1:15" x14ac:dyDescent="0.2">
      <c r="A2408" s="4">
        <v>44047</v>
      </c>
      <c r="B2408" s="7">
        <v>301.22000100000002</v>
      </c>
      <c r="C2408" s="7">
        <v>303.26001000000002</v>
      </c>
      <c r="D2408" s="7">
        <v>301.22000100000002</v>
      </c>
      <c r="E2408" s="7">
        <v>303.26001000000002</v>
      </c>
      <c r="F2408" s="7">
        <v>287.10269199999999</v>
      </c>
      <c r="G2408" s="6">
        <v>2129200</v>
      </c>
      <c r="H2408" s="2">
        <f>Table1[[#This Row],[OPEN]]*Table1[[#This Row],[VOLUME]]</f>
        <v>641357626.1292001</v>
      </c>
      <c r="I2408" s="7">
        <f t="shared" si="107"/>
        <v>289.23500063999995</v>
      </c>
      <c r="J2408" s="7">
        <f t="shared" si="109"/>
        <v>279.84300005499989</v>
      </c>
      <c r="K2408" s="1">
        <f t="shared" si="108"/>
        <v>4.2055036327530715E-3</v>
      </c>
      <c r="N2408" s="8"/>
      <c r="O2408" s="8"/>
    </row>
    <row r="2409" spans="1:15" x14ac:dyDescent="0.2">
      <c r="A2409" s="4">
        <v>44048</v>
      </c>
      <c r="B2409" s="7">
        <v>304.60998499999999</v>
      </c>
      <c r="C2409" s="7">
        <v>305.39999399999999</v>
      </c>
      <c r="D2409" s="7">
        <v>304.30999800000001</v>
      </c>
      <c r="E2409" s="7">
        <v>305.14999399999999</v>
      </c>
      <c r="F2409" s="7">
        <v>288.891998</v>
      </c>
      <c r="G2409" s="6">
        <v>2615100</v>
      </c>
      <c r="H2409" s="2">
        <f>Table1[[#This Row],[OPEN]]*Table1[[#This Row],[VOLUME]]</f>
        <v>796585571.77349997</v>
      </c>
      <c r="I2409" s="7">
        <f t="shared" si="107"/>
        <v>289.77660035999986</v>
      </c>
      <c r="J2409" s="7">
        <f t="shared" si="109"/>
        <v>279.99425005499995</v>
      </c>
      <c r="K2409" s="1">
        <f t="shared" si="108"/>
        <v>6.2322229693256848E-3</v>
      </c>
      <c r="N2409" s="8"/>
      <c r="O2409" s="8"/>
    </row>
    <row r="2410" spans="1:15" x14ac:dyDescent="0.2">
      <c r="A2410" s="4">
        <v>44049</v>
      </c>
      <c r="B2410" s="7">
        <v>304.57998700000002</v>
      </c>
      <c r="C2410" s="7">
        <v>307.290009</v>
      </c>
      <c r="D2410" s="7">
        <v>304.25</v>
      </c>
      <c r="E2410" s="7">
        <v>307.20001200000002</v>
      </c>
      <c r="F2410" s="7">
        <v>290.83282500000001</v>
      </c>
      <c r="G2410" s="6">
        <v>4088200</v>
      </c>
      <c r="H2410" s="2">
        <f>Table1[[#This Row],[OPEN]]*Table1[[#This Row],[VOLUME]]</f>
        <v>1245183902.8534</v>
      </c>
      <c r="I2410" s="7">
        <f t="shared" si="107"/>
        <v>290.3126001199999</v>
      </c>
      <c r="J2410" s="7">
        <f t="shared" si="109"/>
        <v>280.14190004999995</v>
      </c>
      <c r="K2410" s="1">
        <f t="shared" si="108"/>
        <v>6.718066656753896E-3</v>
      </c>
      <c r="N2410" s="8"/>
      <c r="O2410" s="8"/>
    </row>
    <row r="2411" spans="1:15" x14ac:dyDescent="0.2">
      <c r="A2411" s="4">
        <v>44050</v>
      </c>
      <c r="B2411" s="7">
        <v>306.23001099999999</v>
      </c>
      <c r="C2411" s="7">
        <v>307.60000600000001</v>
      </c>
      <c r="D2411" s="7">
        <v>305.32000699999998</v>
      </c>
      <c r="E2411" s="7">
        <v>307.35998499999999</v>
      </c>
      <c r="F2411" s="7">
        <v>290.984283</v>
      </c>
      <c r="G2411" s="6">
        <v>3319600</v>
      </c>
      <c r="H2411" s="2">
        <f>Table1[[#This Row],[OPEN]]*Table1[[#This Row],[VOLUME]]</f>
        <v>1016561144.5156</v>
      </c>
      <c r="I2411" s="7">
        <f t="shared" si="107"/>
        <v>290.83660035999986</v>
      </c>
      <c r="J2411" s="7">
        <f t="shared" si="109"/>
        <v>280.29260012499986</v>
      </c>
      <c r="K2411" s="1">
        <f t="shared" si="108"/>
        <v>5.2074542236657528E-4</v>
      </c>
      <c r="N2411" s="8"/>
      <c r="O2411" s="8"/>
    </row>
    <row r="2412" spans="1:15" x14ac:dyDescent="0.2">
      <c r="A2412" s="4">
        <v>44053</v>
      </c>
      <c r="B2412" s="7">
        <v>307.88000499999998</v>
      </c>
      <c r="C2412" s="7">
        <v>308.5</v>
      </c>
      <c r="D2412" s="7">
        <v>305.92001299999998</v>
      </c>
      <c r="E2412" s="7">
        <v>308.33999599999999</v>
      </c>
      <c r="F2412" s="7">
        <v>291.91201799999999</v>
      </c>
      <c r="G2412" s="6">
        <v>2118200</v>
      </c>
      <c r="H2412" s="2">
        <f>Table1[[#This Row],[OPEN]]*Table1[[#This Row],[VOLUME]]</f>
        <v>652151426.59099996</v>
      </c>
      <c r="I2412" s="7">
        <f t="shared" si="107"/>
        <v>291.43360047999988</v>
      </c>
      <c r="J2412" s="7">
        <f t="shared" si="109"/>
        <v>280.45995012999992</v>
      </c>
      <c r="K2412" s="1">
        <f t="shared" si="108"/>
        <v>3.18847946325862E-3</v>
      </c>
      <c r="N2412" s="8"/>
      <c r="O2412" s="8"/>
    </row>
    <row r="2413" spans="1:15" x14ac:dyDescent="0.2">
      <c r="A2413" s="4">
        <v>44054</v>
      </c>
      <c r="B2413" s="7">
        <v>309.51998900000001</v>
      </c>
      <c r="C2413" s="7">
        <v>310.11999500000002</v>
      </c>
      <c r="D2413" s="7">
        <v>305.07000699999998</v>
      </c>
      <c r="E2413" s="7">
        <v>305.85000600000001</v>
      </c>
      <c r="F2413" s="7">
        <v>289.554688</v>
      </c>
      <c r="G2413" s="6">
        <v>3571200</v>
      </c>
      <c r="H2413" s="2">
        <f>Table1[[#This Row],[OPEN]]*Table1[[#This Row],[VOLUME]]</f>
        <v>1105357784.7168</v>
      </c>
      <c r="I2413" s="7">
        <f t="shared" si="107"/>
        <v>292.04260011999986</v>
      </c>
      <c r="J2413" s="7">
        <f t="shared" si="109"/>
        <v>280.62565004999988</v>
      </c>
      <c r="K2413" s="1">
        <f t="shared" si="108"/>
        <v>-8.0754687432764705E-3</v>
      </c>
      <c r="N2413" s="8"/>
      <c r="O2413" s="8"/>
    </row>
    <row r="2414" spans="1:15" x14ac:dyDescent="0.2">
      <c r="A2414" s="4">
        <v>44055</v>
      </c>
      <c r="B2414" s="7">
        <v>308.25</v>
      </c>
      <c r="C2414" s="7">
        <v>310.80999800000001</v>
      </c>
      <c r="D2414" s="7">
        <v>308.20001200000002</v>
      </c>
      <c r="E2414" s="7">
        <v>310.040009</v>
      </c>
      <c r="F2414" s="7">
        <v>293.521545</v>
      </c>
      <c r="G2414" s="6">
        <v>2947400</v>
      </c>
      <c r="H2414" s="2">
        <f>Table1[[#This Row],[OPEN]]*Table1[[#This Row],[VOLUME]]</f>
        <v>908536050</v>
      </c>
      <c r="I2414" s="7">
        <f t="shared" si="107"/>
        <v>292.57179993999983</v>
      </c>
      <c r="J2414" s="7">
        <f t="shared" si="109"/>
        <v>280.79025011499994</v>
      </c>
      <c r="K2414" s="1">
        <f t="shared" si="108"/>
        <v>1.3699535451374034E-2</v>
      </c>
      <c r="N2414" s="8"/>
      <c r="O2414" s="8"/>
    </row>
    <row r="2415" spans="1:15" x14ac:dyDescent="0.2">
      <c r="A2415" s="4">
        <v>44056</v>
      </c>
      <c r="B2415" s="7">
        <v>309.29998799999998</v>
      </c>
      <c r="C2415" s="7">
        <v>310.77999899999998</v>
      </c>
      <c r="D2415" s="7">
        <v>308.55999800000001</v>
      </c>
      <c r="E2415" s="7">
        <v>309.51001000000002</v>
      </c>
      <c r="F2415" s="7">
        <v>293.019745</v>
      </c>
      <c r="G2415" s="6">
        <v>4074200</v>
      </c>
      <c r="H2415" s="2">
        <f>Table1[[#This Row],[OPEN]]*Table1[[#This Row],[VOLUME]]</f>
        <v>1260150011.1095998</v>
      </c>
      <c r="I2415" s="7">
        <f t="shared" si="107"/>
        <v>293.05379945999988</v>
      </c>
      <c r="J2415" s="7">
        <f t="shared" si="109"/>
        <v>280.94565004999987</v>
      </c>
      <c r="K2415" s="1">
        <f t="shared" si="108"/>
        <v>-1.7094535692648849E-3</v>
      </c>
      <c r="N2415" s="8"/>
      <c r="O2415" s="8"/>
    </row>
    <row r="2416" spans="1:15" x14ac:dyDescent="0.2">
      <c r="A2416" s="4">
        <v>44057</v>
      </c>
      <c r="B2416" s="7">
        <v>309.14999399999999</v>
      </c>
      <c r="C2416" s="7">
        <v>310.01998900000001</v>
      </c>
      <c r="D2416" s="7">
        <v>308.33999599999999</v>
      </c>
      <c r="E2416" s="7">
        <v>309.51001000000002</v>
      </c>
      <c r="F2416" s="7">
        <v>293.019745</v>
      </c>
      <c r="G2416" s="6">
        <v>2097600</v>
      </c>
      <c r="H2416" s="2">
        <f>Table1[[#This Row],[OPEN]]*Table1[[#This Row],[VOLUME]]</f>
        <v>648473027.41439998</v>
      </c>
      <c r="I2416" s="7">
        <f t="shared" si="107"/>
        <v>293.51679933999986</v>
      </c>
      <c r="J2416" s="7">
        <f t="shared" si="109"/>
        <v>281.09979998499989</v>
      </c>
      <c r="K2416" s="1">
        <f t="shared" si="108"/>
        <v>0</v>
      </c>
      <c r="N2416" s="8"/>
      <c r="O2416" s="8"/>
    </row>
    <row r="2417" spans="1:15" x14ac:dyDescent="0.2">
      <c r="A2417" s="4">
        <v>44060</v>
      </c>
      <c r="B2417" s="7">
        <v>310.44000199999999</v>
      </c>
      <c r="C2417" s="7">
        <v>310.86999500000002</v>
      </c>
      <c r="D2417" s="7">
        <v>310.08999599999999</v>
      </c>
      <c r="E2417" s="7">
        <v>310.51001000000002</v>
      </c>
      <c r="F2417" s="7">
        <v>293.96649200000002</v>
      </c>
      <c r="G2417" s="6">
        <v>2183400</v>
      </c>
      <c r="H2417" s="2">
        <f>Table1[[#This Row],[OPEN]]*Table1[[#This Row],[VOLUME]]</f>
        <v>677814700.36679995</v>
      </c>
      <c r="I2417" s="7">
        <f t="shared" si="107"/>
        <v>293.8929992799998</v>
      </c>
      <c r="J2417" s="7">
        <f t="shared" si="109"/>
        <v>281.25854998499995</v>
      </c>
      <c r="K2417" s="1">
        <f t="shared" si="108"/>
        <v>3.2309132748242764E-3</v>
      </c>
      <c r="N2417" s="8"/>
      <c r="O2417" s="8"/>
    </row>
    <row r="2418" spans="1:15" x14ac:dyDescent="0.2">
      <c r="A2418" s="4">
        <v>44061</v>
      </c>
      <c r="B2418" s="7">
        <v>310.92999300000002</v>
      </c>
      <c r="C2418" s="7">
        <v>311.54998799999998</v>
      </c>
      <c r="D2418" s="7">
        <v>309.27999899999998</v>
      </c>
      <c r="E2418" s="7">
        <v>311.16000400000001</v>
      </c>
      <c r="F2418" s="7">
        <v>294.581818</v>
      </c>
      <c r="G2418" s="6">
        <v>2415800</v>
      </c>
      <c r="H2418" s="2">
        <f>Table1[[#This Row],[OPEN]]*Table1[[#This Row],[VOLUME]]</f>
        <v>751144677.08940005</v>
      </c>
      <c r="I2418" s="7">
        <f t="shared" si="107"/>
        <v>294.22299927999984</v>
      </c>
      <c r="J2418" s="7">
        <f t="shared" si="109"/>
        <v>281.41644991999988</v>
      </c>
      <c r="K2418" s="1">
        <f t="shared" si="108"/>
        <v>2.0933109370613323E-3</v>
      </c>
      <c r="N2418" s="8"/>
      <c r="O2418" s="8"/>
    </row>
    <row r="2419" spans="1:15" x14ac:dyDescent="0.2">
      <c r="A2419" s="4">
        <v>44062</v>
      </c>
      <c r="B2419" s="7">
        <v>311.54998799999998</v>
      </c>
      <c r="C2419" s="7">
        <v>312.27999899999998</v>
      </c>
      <c r="D2419" s="7">
        <v>309.30999800000001</v>
      </c>
      <c r="E2419" s="7">
        <v>309.83999599999999</v>
      </c>
      <c r="F2419" s="7">
        <v>293.33218399999998</v>
      </c>
      <c r="G2419" s="6">
        <v>2498300</v>
      </c>
      <c r="H2419" s="2">
        <f>Table1[[#This Row],[OPEN]]*Table1[[#This Row],[VOLUME]]</f>
        <v>778345335.02039993</v>
      </c>
      <c r="I2419" s="7">
        <f t="shared" si="107"/>
        <v>294.56419923999988</v>
      </c>
      <c r="J2419" s="7">
        <f t="shared" si="109"/>
        <v>281.5739499199999</v>
      </c>
      <c r="K2419" s="1">
        <f t="shared" si="108"/>
        <v>-4.2422161686308524E-3</v>
      </c>
      <c r="N2419" s="8"/>
      <c r="O2419" s="8"/>
    </row>
    <row r="2420" spans="1:15" x14ac:dyDescent="0.2">
      <c r="A2420" s="4">
        <v>44063</v>
      </c>
      <c r="B2420" s="7">
        <v>308.10998499999999</v>
      </c>
      <c r="C2420" s="7">
        <v>311.26998900000001</v>
      </c>
      <c r="D2420" s="7">
        <v>308.01998900000001</v>
      </c>
      <c r="E2420" s="7">
        <v>310.82000699999998</v>
      </c>
      <c r="F2420" s="7">
        <v>294.25997899999999</v>
      </c>
      <c r="G2420" s="6">
        <v>2409300</v>
      </c>
      <c r="H2420" s="2">
        <f>Table1[[#This Row],[OPEN]]*Table1[[#This Row],[VOLUME]]</f>
        <v>742329386.86049998</v>
      </c>
      <c r="I2420" s="7">
        <f t="shared" ref="I2420:I2483" si="110">AVERAGE(B2371:B2420)</f>
        <v>294.81579895999982</v>
      </c>
      <c r="J2420" s="7">
        <f t="shared" si="109"/>
        <v>281.70054979999992</v>
      </c>
      <c r="K2420" s="1">
        <f t="shared" si="108"/>
        <v>3.1629583418919527E-3</v>
      </c>
      <c r="N2420" s="8"/>
      <c r="O2420" s="8"/>
    </row>
    <row r="2421" spans="1:15" x14ac:dyDescent="0.2">
      <c r="A2421" s="4">
        <v>44064</v>
      </c>
      <c r="B2421" s="7">
        <v>310.48001099999999</v>
      </c>
      <c r="C2421" s="7">
        <v>312.10000600000001</v>
      </c>
      <c r="D2421" s="7">
        <v>310.17001299999998</v>
      </c>
      <c r="E2421" s="7">
        <v>311.92999300000002</v>
      </c>
      <c r="F2421" s="7">
        <v>295.31079099999999</v>
      </c>
      <c r="G2421" s="6">
        <v>2316200</v>
      </c>
      <c r="H2421" s="2">
        <f>Table1[[#This Row],[OPEN]]*Table1[[#This Row],[VOLUME]]</f>
        <v>719133801.47819996</v>
      </c>
      <c r="I2421" s="7">
        <f t="shared" si="110"/>
        <v>295.29819947999988</v>
      </c>
      <c r="J2421" s="7">
        <f t="shared" si="109"/>
        <v>281.8400499199999</v>
      </c>
      <c r="K2421" s="1">
        <f t="shared" si="108"/>
        <v>3.5711536419855694E-3</v>
      </c>
      <c r="N2421" s="8"/>
      <c r="O2421" s="8"/>
    </row>
    <row r="2422" spans="1:15" x14ac:dyDescent="0.2">
      <c r="A2422" s="4">
        <v>44067</v>
      </c>
      <c r="B2422" s="7">
        <v>314.35998499999999</v>
      </c>
      <c r="C2422" s="7">
        <v>315.17001299999998</v>
      </c>
      <c r="D2422" s="7">
        <v>313.36999500000002</v>
      </c>
      <c r="E2422" s="7">
        <v>315.10000600000001</v>
      </c>
      <c r="F2422" s="7">
        <v>298.31189000000001</v>
      </c>
      <c r="G2422" s="6">
        <v>2349600</v>
      </c>
      <c r="H2422" s="2">
        <f>Table1[[#This Row],[OPEN]]*Table1[[#This Row],[VOLUME]]</f>
        <v>738620220.75600004</v>
      </c>
      <c r="I2422" s="7">
        <f t="shared" si="110"/>
        <v>295.91839905999984</v>
      </c>
      <c r="J2422" s="7">
        <f t="shared" si="109"/>
        <v>282.00164979999994</v>
      </c>
      <c r="K2422" s="1">
        <f t="shared" si="108"/>
        <v>1.0162578370589648E-2</v>
      </c>
      <c r="N2422" s="8"/>
      <c r="O2422" s="8"/>
    </row>
    <row r="2423" spans="1:15" x14ac:dyDescent="0.2">
      <c r="A2423" s="4">
        <v>44068</v>
      </c>
      <c r="B2423" s="7">
        <v>315.69000199999999</v>
      </c>
      <c r="C2423" s="7">
        <v>316.26001000000002</v>
      </c>
      <c r="D2423" s="7">
        <v>314.5</v>
      </c>
      <c r="E2423" s="7">
        <v>316.20001200000002</v>
      </c>
      <c r="F2423" s="7">
        <v>299.35327100000001</v>
      </c>
      <c r="G2423" s="6">
        <v>2890800</v>
      </c>
      <c r="H2423" s="2">
        <f>Table1[[#This Row],[OPEN]]*Table1[[#This Row],[VOLUME]]</f>
        <v>912596657.7816</v>
      </c>
      <c r="I2423" s="7">
        <f t="shared" si="110"/>
        <v>296.75399901999987</v>
      </c>
      <c r="J2423" s="7">
        <f t="shared" si="109"/>
        <v>282.162799855</v>
      </c>
      <c r="K2423" s="1">
        <f t="shared" si="108"/>
        <v>3.4909742274014111E-3</v>
      </c>
      <c r="N2423" s="8"/>
      <c r="O2423" s="8"/>
    </row>
    <row r="2424" spans="1:15" x14ac:dyDescent="0.2">
      <c r="A2424" s="4">
        <v>44069</v>
      </c>
      <c r="B2424" s="7">
        <v>316.75</v>
      </c>
      <c r="C2424" s="7">
        <v>319.63000499999998</v>
      </c>
      <c r="D2424" s="7">
        <v>316.25</v>
      </c>
      <c r="E2424" s="7">
        <v>319.42999300000002</v>
      </c>
      <c r="F2424" s="7">
        <v>302.41119400000002</v>
      </c>
      <c r="G2424" s="6">
        <v>2606000</v>
      </c>
      <c r="H2424" s="2">
        <f>Table1[[#This Row],[OPEN]]*Table1[[#This Row],[VOLUME]]</f>
        <v>825450500</v>
      </c>
      <c r="I2424" s="7">
        <f t="shared" si="110"/>
        <v>297.28799925999988</v>
      </c>
      <c r="J2424" s="7">
        <f t="shared" si="109"/>
        <v>282.33284990499999</v>
      </c>
      <c r="K2424" s="1">
        <f t="shared" si="108"/>
        <v>1.0214993287223528E-2</v>
      </c>
      <c r="N2424" s="8"/>
      <c r="O2424" s="8"/>
    </row>
    <row r="2425" spans="1:15" x14ac:dyDescent="0.2">
      <c r="A2425" s="4">
        <v>44070</v>
      </c>
      <c r="B2425" s="7">
        <v>320.22000100000002</v>
      </c>
      <c r="C2425" s="7">
        <v>321.5</v>
      </c>
      <c r="D2425" s="7">
        <v>318.47000100000002</v>
      </c>
      <c r="E2425" s="7">
        <v>320.07000699999998</v>
      </c>
      <c r="F2425" s="7">
        <v>303.01709</v>
      </c>
      <c r="G2425" s="6">
        <v>2295900</v>
      </c>
      <c r="H2425" s="2">
        <f>Table1[[#This Row],[OPEN]]*Table1[[#This Row],[VOLUME]]</f>
        <v>735193100.29590011</v>
      </c>
      <c r="I2425" s="7">
        <f t="shared" si="110"/>
        <v>297.91779905999982</v>
      </c>
      <c r="J2425" s="7">
        <f t="shared" si="109"/>
        <v>282.521799945</v>
      </c>
      <c r="K2425" s="1">
        <f t="shared" si="108"/>
        <v>2.0036127290024019E-3</v>
      </c>
      <c r="N2425" s="8"/>
      <c r="O2425" s="8"/>
    </row>
    <row r="2426" spans="1:15" x14ac:dyDescent="0.2">
      <c r="A2426" s="4">
        <v>44071</v>
      </c>
      <c r="B2426" s="7">
        <v>321.14001500000001</v>
      </c>
      <c r="C2426" s="7">
        <v>322.27999899999998</v>
      </c>
      <c r="D2426" s="7">
        <v>319.95001200000002</v>
      </c>
      <c r="E2426" s="7">
        <v>322.14999399999999</v>
      </c>
      <c r="F2426" s="7">
        <v>304.98623700000002</v>
      </c>
      <c r="G2426" s="6">
        <v>3538700</v>
      </c>
      <c r="H2426" s="2">
        <f>Table1[[#This Row],[OPEN]]*Table1[[#This Row],[VOLUME]]</f>
        <v>1136418171.0805001</v>
      </c>
      <c r="I2426" s="7">
        <f t="shared" si="110"/>
        <v>298.6411993399999</v>
      </c>
      <c r="J2426" s="7">
        <f t="shared" si="109"/>
        <v>282.70960008499992</v>
      </c>
      <c r="K2426" s="1">
        <f t="shared" si="108"/>
        <v>6.4985376777275672E-3</v>
      </c>
      <c r="N2426" s="8"/>
      <c r="O2426" s="8"/>
    </row>
    <row r="2427" spans="1:15" x14ac:dyDescent="0.2">
      <c r="A2427" s="4">
        <v>44074</v>
      </c>
      <c r="B2427" s="7">
        <v>321.98001099999999</v>
      </c>
      <c r="C2427" s="7">
        <v>322.82998700000002</v>
      </c>
      <c r="D2427" s="7">
        <v>320.79998799999998</v>
      </c>
      <c r="E2427" s="7">
        <v>321.01998900000001</v>
      </c>
      <c r="F2427" s="7">
        <v>303.91644300000002</v>
      </c>
      <c r="G2427" s="6">
        <v>5068000</v>
      </c>
      <c r="H2427" s="2">
        <f>Table1[[#This Row],[OPEN]]*Table1[[#This Row],[VOLUME]]</f>
        <v>1631794695.7479999</v>
      </c>
      <c r="I2427" s="7">
        <f t="shared" si="110"/>
        <v>299.27999937999988</v>
      </c>
      <c r="J2427" s="7">
        <f t="shared" si="109"/>
        <v>282.90535020499993</v>
      </c>
      <c r="K2427" s="1">
        <f t="shared" si="108"/>
        <v>-3.5076983425303965E-3</v>
      </c>
      <c r="N2427" s="8"/>
      <c r="O2427" s="8"/>
    </row>
    <row r="2428" spans="1:15" x14ac:dyDescent="0.2">
      <c r="A2428" s="4">
        <v>44075</v>
      </c>
      <c r="B2428" s="7">
        <v>321.80999800000001</v>
      </c>
      <c r="C2428" s="7">
        <v>324.10000600000001</v>
      </c>
      <c r="D2428" s="7">
        <v>320.94000199999999</v>
      </c>
      <c r="E2428" s="7">
        <v>324.01998900000001</v>
      </c>
      <c r="F2428" s="7">
        <v>306.75668300000001</v>
      </c>
      <c r="G2428" s="6">
        <v>3008000</v>
      </c>
      <c r="H2428" s="2">
        <f>Table1[[#This Row],[OPEN]]*Table1[[#This Row],[VOLUME]]</f>
        <v>968004473.98399997</v>
      </c>
      <c r="I2428" s="7">
        <f t="shared" si="110"/>
        <v>300.02919921999995</v>
      </c>
      <c r="J2428" s="7">
        <f t="shared" si="109"/>
        <v>283.09620011999993</v>
      </c>
      <c r="K2428" s="1">
        <f t="shared" si="108"/>
        <v>9.3452124565365224E-3</v>
      </c>
      <c r="N2428" s="8"/>
      <c r="O2428" s="8"/>
    </row>
    <row r="2429" spans="1:15" x14ac:dyDescent="0.2">
      <c r="A2429" s="4">
        <v>44076</v>
      </c>
      <c r="B2429" s="7">
        <v>325.94000199999999</v>
      </c>
      <c r="C2429" s="7">
        <v>329.67001299999998</v>
      </c>
      <c r="D2429" s="7">
        <v>324.77999899999998</v>
      </c>
      <c r="E2429" s="7">
        <v>328.73998999999998</v>
      </c>
      <c r="F2429" s="7">
        <v>311.22515900000002</v>
      </c>
      <c r="G2429" s="6">
        <v>5273100</v>
      </c>
      <c r="H2429" s="2">
        <f>Table1[[#This Row],[OPEN]]*Table1[[#This Row],[VOLUME]]</f>
        <v>1718714224.5462</v>
      </c>
      <c r="I2429" s="7">
        <f t="shared" si="110"/>
        <v>300.75779905999991</v>
      </c>
      <c r="J2429" s="7">
        <f t="shared" si="109"/>
        <v>283.29770005499995</v>
      </c>
      <c r="K2429" s="1">
        <f t="shared" si="108"/>
        <v>1.4567005617668771E-2</v>
      </c>
      <c r="N2429" s="8"/>
      <c r="O2429" s="8"/>
    </row>
    <row r="2430" spans="1:15" x14ac:dyDescent="0.2">
      <c r="A2430" s="4">
        <v>44077</v>
      </c>
      <c r="B2430" s="7">
        <v>327.01001000000002</v>
      </c>
      <c r="C2430" s="7">
        <v>327.51001000000002</v>
      </c>
      <c r="D2430" s="7">
        <v>314.80999800000001</v>
      </c>
      <c r="E2430" s="7">
        <v>317.35998499999999</v>
      </c>
      <c r="F2430" s="7">
        <v>300.45144699999997</v>
      </c>
      <c r="G2430" s="6">
        <v>6892000</v>
      </c>
      <c r="H2430" s="2">
        <f>Table1[[#This Row],[OPEN]]*Table1[[#This Row],[VOLUME]]</f>
        <v>2253752988.9200001</v>
      </c>
      <c r="I2430" s="7">
        <f t="shared" si="110"/>
        <v>301.57639951999988</v>
      </c>
      <c r="J2430" s="7">
        <f t="shared" si="109"/>
        <v>283.50185013999993</v>
      </c>
      <c r="K2430" s="1">
        <f t="shared" si="108"/>
        <v>-3.4617038833638647E-2</v>
      </c>
      <c r="N2430" s="8"/>
      <c r="O2430" s="8"/>
    </row>
    <row r="2431" spans="1:15" x14ac:dyDescent="0.2">
      <c r="A2431" s="4">
        <v>44078</v>
      </c>
      <c r="B2431" s="7">
        <v>317.76998900000001</v>
      </c>
      <c r="C2431" s="7">
        <v>319.60000600000001</v>
      </c>
      <c r="D2431" s="7">
        <v>306.89999399999999</v>
      </c>
      <c r="E2431" s="7">
        <v>314.82000699999998</v>
      </c>
      <c r="F2431" s="7">
        <v>298.046783</v>
      </c>
      <c r="G2431" s="6">
        <v>5133900</v>
      </c>
      <c r="H2431" s="2">
        <f>Table1[[#This Row],[OPEN]]*Table1[[#This Row],[VOLUME]]</f>
        <v>1631399346.5271001</v>
      </c>
      <c r="I2431" s="7">
        <f t="shared" si="110"/>
        <v>302.3265990999999</v>
      </c>
      <c r="J2431" s="7">
        <f t="shared" si="109"/>
        <v>283.65450013499992</v>
      </c>
      <c r="K2431" s="1">
        <f t="shared" si="108"/>
        <v>-8.0034601715778253E-3</v>
      </c>
      <c r="N2431" s="8"/>
      <c r="O2431" s="8"/>
    </row>
    <row r="2432" spans="1:15" x14ac:dyDescent="0.2">
      <c r="A2432" s="4">
        <v>44082</v>
      </c>
      <c r="B2432" s="7">
        <v>309.35000600000001</v>
      </c>
      <c r="C2432" s="7">
        <v>310.58999599999999</v>
      </c>
      <c r="D2432" s="7">
        <v>305.85000600000001</v>
      </c>
      <c r="E2432" s="7">
        <v>306.17001299999998</v>
      </c>
      <c r="F2432" s="7">
        <v>289.85766599999999</v>
      </c>
      <c r="G2432" s="6">
        <v>4278300</v>
      </c>
      <c r="H2432" s="2">
        <f>Table1[[#This Row],[OPEN]]*Table1[[#This Row],[VOLUME]]</f>
        <v>1323492130.6698</v>
      </c>
      <c r="I2432" s="7">
        <f t="shared" si="110"/>
        <v>302.85919919999998</v>
      </c>
      <c r="J2432" s="7">
        <f t="shared" si="109"/>
        <v>283.7717001449999</v>
      </c>
      <c r="K2432" s="1">
        <f t="shared" si="108"/>
        <v>-2.747599837261927E-2</v>
      </c>
      <c r="N2432" s="8"/>
      <c r="O2432" s="8"/>
    </row>
    <row r="2433" spans="1:15" x14ac:dyDescent="0.2">
      <c r="A2433" s="4">
        <v>44083</v>
      </c>
      <c r="B2433" s="7">
        <v>310.14999399999999</v>
      </c>
      <c r="C2433" s="7">
        <v>314.66000400000001</v>
      </c>
      <c r="D2433" s="7">
        <v>309.290009</v>
      </c>
      <c r="E2433" s="7">
        <v>312.209991</v>
      </c>
      <c r="F2433" s="7">
        <v>295.57586700000002</v>
      </c>
      <c r="G2433" s="6">
        <v>3339800</v>
      </c>
      <c r="H2433" s="2">
        <f>Table1[[#This Row],[OPEN]]*Table1[[#This Row],[VOLUME]]</f>
        <v>1035838949.9612</v>
      </c>
      <c r="I2433" s="7">
        <f t="shared" si="110"/>
        <v>303.52439877999996</v>
      </c>
      <c r="J2433" s="7">
        <f t="shared" si="109"/>
        <v>283.89485016999993</v>
      </c>
      <c r="K2433" s="1">
        <f t="shared" si="108"/>
        <v>1.9727529619303352E-2</v>
      </c>
      <c r="N2433" s="8"/>
      <c r="O2433" s="8"/>
    </row>
    <row r="2434" spans="1:15" x14ac:dyDescent="0.2">
      <c r="A2434" s="4">
        <v>44084</v>
      </c>
      <c r="B2434" s="7">
        <v>314.04998799999998</v>
      </c>
      <c r="C2434" s="7">
        <v>314.709991</v>
      </c>
      <c r="D2434" s="7">
        <v>305.82000699999998</v>
      </c>
      <c r="E2434" s="7">
        <v>306.75</v>
      </c>
      <c r="F2434" s="7">
        <v>290.40673800000002</v>
      </c>
      <c r="G2434" s="6">
        <v>3589000</v>
      </c>
      <c r="H2434" s="2">
        <f>Table1[[#This Row],[OPEN]]*Table1[[#This Row],[VOLUME]]</f>
        <v>1127125406.9319999</v>
      </c>
      <c r="I2434" s="7">
        <f t="shared" si="110"/>
        <v>304.21959835999996</v>
      </c>
      <c r="J2434" s="7">
        <f t="shared" si="109"/>
        <v>284.03635010999994</v>
      </c>
      <c r="K2434" s="1">
        <f t="shared" si="108"/>
        <v>-1.7488200753959848E-2</v>
      </c>
      <c r="N2434" s="8"/>
      <c r="O2434" s="8"/>
    </row>
    <row r="2435" spans="1:15" x14ac:dyDescent="0.2">
      <c r="A2435" s="4">
        <v>44085</v>
      </c>
      <c r="B2435" s="7">
        <v>308.54998799999998</v>
      </c>
      <c r="C2435" s="7">
        <v>309.58999599999999</v>
      </c>
      <c r="D2435" s="7">
        <v>304.17001299999998</v>
      </c>
      <c r="E2435" s="7">
        <v>306.98001099999999</v>
      </c>
      <c r="F2435" s="7">
        <v>290.62451199999998</v>
      </c>
      <c r="G2435" s="6">
        <v>3690100</v>
      </c>
      <c r="H2435" s="2">
        <f>Table1[[#This Row],[OPEN]]*Table1[[#This Row],[VOLUME]]</f>
        <v>1138580310.7187998</v>
      </c>
      <c r="I2435" s="7">
        <f t="shared" si="110"/>
        <v>304.70319821999999</v>
      </c>
      <c r="J2435" s="7">
        <f t="shared" si="109"/>
        <v>284.14610001999995</v>
      </c>
      <c r="K2435" s="1">
        <f t="shared" si="108"/>
        <v>7.4983211083945456E-4</v>
      </c>
      <c r="N2435" s="8"/>
      <c r="O2435" s="8"/>
    </row>
    <row r="2436" spans="1:15" x14ac:dyDescent="0.2">
      <c r="A2436" s="4">
        <v>44088</v>
      </c>
      <c r="B2436" s="7">
        <v>310.07998700000002</v>
      </c>
      <c r="C2436" s="7">
        <v>312.75</v>
      </c>
      <c r="D2436" s="7">
        <v>309.60998499999999</v>
      </c>
      <c r="E2436" s="7">
        <v>310.97000100000002</v>
      </c>
      <c r="F2436" s="7">
        <v>294.40191700000003</v>
      </c>
      <c r="G2436" s="6">
        <v>3056100</v>
      </c>
      <c r="H2436" s="2">
        <f>Table1[[#This Row],[OPEN]]*Table1[[#This Row],[VOLUME]]</f>
        <v>947635448.2707001</v>
      </c>
      <c r="I2436" s="7">
        <f t="shared" si="110"/>
        <v>305.12959775999997</v>
      </c>
      <c r="J2436" s="7">
        <f t="shared" si="109"/>
        <v>284.25694993499997</v>
      </c>
      <c r="K2436" s="1">
        <f t="shared" ref="K2436:K2499" si="111">(E2436/E2435)-1</f>
        <v>1.2997556378353314E-2</v>
      </c>
      <c r="N2436" s="8"/>
      <c r="O2436" s="8"/>
    </row>
    <row r="2437" spans="1:15" x14ac:dyDescent="0.2">
      <c r="A2437" s="4">
        <v>44089</v>
      </c>
      <c r="B2437" s="7">
        <v>313.47000100000002</v>
      </c>
      <c r="C2437" s="7">
        <v>314.26001000000002</v>
      </c>
      <c r="D2437" s="7">
        <v>311.51998900000001</v>
      </c>
      <c r="E2437" s="7">
        <v>312.57000699999998</v>
      </c>
      <c r="F2437" s="7">
        <v>295.91665599999999</v>
      </c>
      <c r="G2437" s="6">
        <v>2570900</v>
      </c>
      <c r="H2437" s="2">
        <f>Table1[[#This Row],[OPEN]]*Table1[[#This Row],[VOLUME]]</f>
        <v>805900025.57090008</v>
      </c>
      <c r="I2437" s="7">
        <f t="shared" si="110"/>
        <v>305.58559751999996</v>
      </c>
      <c r="J2437" s="7">
        <f t="shared" si="109"/>
        <v>284.37899994999992</v>
      </c>
      <c r="K2437" s="1">
        <f t="shared" si="111"/>
        <v>5.1452101323430366E-3</v>
      </c>
      <c r="N2437" s="8"/>
      <c r="O2437" s="8"/>
    </row>
    <row r="2438" spans="1:15" x14ac:dyDescent="0.2">
      <c r="A2438" s="4">
        <v>44090</v>
      </c>
      <c r="B2438" s="7">
        <v>313.80999800000001</v>
      </c>
      <c r="C2438" s="7">
        <v>315.17999300000002</v>
      </c>
      <c r="D2438" s="7">
        <v>311.040009</v>
      </c>
      <c r="E2438" s="7">
        <v>311.30999800000001</v>
      </c>
      <c r="F2438" s="7">
        <v>294.72384599999998</v>
      </c>
      <c r="G2438" s="6">
        <v>2313400</v>
      </c>
      <c r="H2438" s="2">
        <f>Table1[[#This Row],[OPEN]]*Table1[[#This Row],[VOLUME]]</f>
        <v>725968049.37320006</v>
      </c>
      <c r="I2438" s="7">
        <f t="shared" si="110"/>
        <v>306.06839721999995</v>
      </c>
      <c r="J2438" s="7">
        <f t="shared" si="109"/>
        <v>284.5017999399999</v>
      </c>
      <c r="K2438" s="1">
        <f t="shared" si="111"/>
        <v>-4.0311257375374998E-3</v>
      </c>
      <c r="N2438" s="8"/>
      <c r="O2438" s="8"/>
    </row>
    <row r="2439" spans="1:15" x14ac:dyDescent="0.2">
      <c r="A2439" s="4">
        <v>44091</v>
      </c>
      <c r="B2439" s="7">
        <v>306.48001099999999</v>
      </c>
      <c r="C2439" s="7">
        <v>310.26998900000001</v>
      </c>
      <c r="D2439" s="7">
        <v>305.959991</v>
      </c>
      <c r="E2439" s="7">
        <v>308.58999599999999</v>
      </c>
      <c r="F2439" s="7">
        <v>292.14871199999999</v>
      </c>
      <c r="G2439" s="6">
        <v>2848300</v>
      </c>
      <c r="H2439" s="2">
        <f>Table1[[#This Row],[OPEN]]*Table1[[#This Row],[VOLUME]]</f>
        <v>872947015.33130002</v>
      </c>
      <c r="I2439" s="7">
        <f t="shared" si="110"/>
        <v>306.41799744000002</v>
      </c>
      <c r="J2439" s="7">
        <f t="shared" si="109"/>
        <v>284.58904999999993</v>
      </c>
      <c r="K2439" s="1">
        <f t="shared" si="111"/>
        <v>-8.7372780105829939E-3</v>
      </c>
      <c r="N2439" s="8"/>
      <c r="O2439" s="8"/>
    </row>
    <row r="2440" spans="1:15" x14ac:dyDescent="0.2">
      <c r="A2440" s="4">
        <v>44092</v>
      </c>
      <c r="B2440" s="7">
        <v>309.44000199999999</v>
      </c>
      <c r="C2440" s="7">
        <v>309.48001099999999</v>
      </c>
      <c r="D2440" s="7">
        <v>302.54998799999998</v>
      </c>
      <c r="E2440" s="7">
        <v>305</v>
      </c>
      <c r="F2440" s="7">
        <v>288.75</v>
      </c>
      <c r="G2440" s="6">
        <v>3420800</v>
      </c>
      <c r="H2440" s="2">
        <f>Table1[[#This Row],[OPEN]]*Table1[[#This Row],[VOLUME]]</f>
        <v>1058532358.8415999</v>
      </c>
      <c r="I2440" s="7">
        <f t="shared" si="110"/>
        <v>306.78639770000001</v>
      </c>
      <c r="J2440" s="7">
        <f t="shared" si="109"/>
        <v>284.71865006499991</v>
      </c>
      <c r="K2440" s="1">
        <f t="shared" si="111"/>
        <v>-1.1633546279964269E-2</v>
      </c>
      <c r="N2440" s="8"/>
      <c r="O2440" s="8"/>
    </row>
    <row r="2441" spans="1:15" x14ac:dyDescent="0.2">
      <c r="A2441" s="4">
        <v>44095</v>
      </c>
      <c r="B2441" s="7">
        <v>300.47000100000002</v>
      </c>
      <c r="C2441" s="7">
        <v>301.75</v>
      </c>
      <c r="D2441" s="7">
        <v>296.82998700000002</v>
      </c>
      <c r="E2441" s="7">
        <v>301.69000199999999</v>
      </c>
      <c r="F2441" s="7">
        <v>285.616333</v>
      </c>
      <c r="G2441" s="6">
        <v>4536800</v>
      </c>
      <c r="H2441" s="2">
        <f>Table1[[#This Row],[OPEN]]*Table1[[#This Row],[VOLUME]]</f>
        <v>1363172300.5368001</v>
      </c>
      <c r="I2441" s="7">
        <f t="shared" si="110"/>
        <v>307.02139769999997</v>
      </c>
      <c r="J2441" s="7">
        <f t="shared" si="109"/>
        <v>284.79395004999992</v>
      </c>
      <c r="K2441" s="1">
        <f t="shared" si="111"/>
        <v>-1.0852452459016448E-2</v>
      </c>
      <c r="N2441" s="8"/>
      <c r="O2441" s="8"/>
    </row>
    <row r="2442" spans="1:15" x14ac:dyDescent="0.2">
      <c r="A2442" s="4">
        <v>44096</v>
      </c>
      <c r="B2442" s="7">
        <v>303.10998499999999</v>
      </c>
      <c r="C2442" s="7">
        <v>305.23998999999998</v>
      </c>
      <c r="D2442" s="7">
        <v>300.67001299999998</v>
      </c>
      <c r="E2442" s="7">
        <v>304.73998999999998</v>
      </c>
      <c r="F2442" s="7">
        <v>288.50387599999999</v>
      </c>
      <c r="G2442" s="6">
        <v>2741500</v>
      </c>
      <c r="H2442" s="2">
        <f>Table1[[#This Row],[OPEN]]*Table1[[#This Row],[VOLUME]]</f>
        <v>830976023.87749994</v>
      </c>
      <c r="I2442" s="7">
        <f t="shared" si="110"/>
        <v>307.20159727999993</v>
      </c>
      <c r="J2442" s="7">
        <f t="shared" ref="J2442:J2505" si="112">AVERAGE(B2243:B2442)</f>
        <v>284.87535004</v>
      </c>
      <c r="K2442" s="1">
        <f t="shared" si="111"/>
        <v>1.010967542769281E-2</v>
      </c>
      <c r="N2442" s="8"/>
      <c r="O2442" s="8"/>
    </row>
    <row r="2443" spans="1:15" x14ac:dyDescent="0.2">
      <c r="A2443" s="4">
        <v>44097</v>
      </c>
      <c r="B2443" s="7">
        <v>305.27999899999998</v>
      </c>
      <c r="C2443" s="7">
        <v>305.54998799999998</v>
      </c>
      <c r="D2443" s="7">
        <v>297.17001299999998</v>
      </c>
      <c r="E2443" s="7">
        <v>297.67999300000002</v>
      </c>
      <c r="F2443" s="7">
        <v>281.82000699999998</v>
      </c>
      <c r="G2443" s="6">
        <v>2755800</v>
      </c>
      <c r="H2443" s="2">
        <f>Table1[[#This Row],[OPEN]]*Table1[[#This Row],[VOLUME]]</f>
        <v>841290621.24419999</v>
      </c>
      <c r="I2443" s="7">
        <f t="shared" si="110"/>
        <v>307.55139708000002</v>
      </c>
      <c r="J2443" s="7">
        <f t="shared" si="112"/>
        <v>284.95885009999995</v>
      </c>
      <c r="K2443" s="1">
        <f t="shared" si="111"/>
        <v>-2.3167281064752743E-2</v>
      </c>
      <c r="N2443" s="8"/>
      <c r="O2443" s="8"/>
    </row>
    <row r="2444" spans="1:15" x14ac:dyDescent="0.2">
      <c r="A2444" s="4">
        <v>44098</v>
      </c>
      <c r="B2444" s="7">
        <v>296.30999800000001</v>
      </c>
      <c r="C2444" s="7">
        <v>301.459991</v>
      </c>
      <c r="D2444" s="7">
        <v>295.040009</v>
      </c>
      <c r="E2444" s="7">
        <v>298.5</v>
      </c>
      <c r="F2444" s="7">
        <v>282.59628300000003</v>
      </c>
      <c r="G2444" s="6">
        <v>3130700</v>
      </c>
      <c r="H2444" s="2">
        <f>Table1[[#This Row],[OPEN]]*Table1[[#This Row],[VOLUME]]</f>
        <v>927657710.73860002</v>
      </c>
      <c r="I2444" s="7">
        <f t="shared" si="110"/>
        <v>307.55379699999997</v>
      </c>
      <c r="J2444" s="7">
        <f t="shared" si="112"/>
        <v>284.99605011499995</v>
      </c>
      <c r="K2444" s="1">
        <f t="shared" si="111"/>
        <v>2.7546594305380978E-3</v>
      </c>
      <c r="N2444" s="8"/>
      <c r="O2444" s="8"/>
    </row>
    <row r="2445" spans="1:15" x14ac:dyDescent="0.2">
      <c r="A2445" s="4">
        <v>44099</v>
      </c>
      <c r="B2445" s="7">
        <v>297.57998700000002</v>
      </c>
      <c r="C2445" s="7">
        <v>304.040009</v>
      </c>
      <c r="D2445" s="7">
        <v>296.72000100000002</v>
      </c>
      <c r="E2445" s="7">
        <v>303.27999899999998</v>
      </c>
      <c r="F2445" s="7">
        <v>287.12167399999998</v>
      </c>
      <c r="G2445" s="6">
        <v>2683800</v>
      </c>
      <c r="H2445" s="2">
        <f>Table1[[#This Row],[OPEN]]*Table1[[#This Row],[VOLUME]]</f>
        <v>798645169.11059999</v>
      </c>
      <c r="I2445" s="7">
        <f t="shared" si="110"/>
        <v>307.62939697999997</v>
      </c>
      <c r="J2445" s="7">
        <f t="shared" si="112"/>
        <v>285.04240005999992</v>
      </c>
      <c r="K2445" s="1">
        <f t="shared" si="111"/>
        <v>1.6013396984924544E-2</v>
      </c>
      <c r="N2445" s="8"/>
      <c r="O2445" s="8"/>
    </row>
    <row r="2446" spans="1:15" x14ac:dyDescent="0.2">
      <c r="A2446" s="4">
        <v>44102</v>
      </c>
      <c r="B2446" s="7">
        <v>307.42001299999998</v>
      </c>
      <c r="C2446" s="7">
        <v>309.01998900000001</v>
      </c>
      <c r="D2446" s="7">
        <v>306.42999300000002</v>
      </c>
      <c r="E2446" s="7">
        <v>308.35998499999999</v>
      </c>
      <c r="F2446" s="7">
        <v>291.930969</v>
      </c>
      <c r="G2446" s="6">
        <v>2437900</v>
      </c>
      <c r="H2446" s="2">
        <f>Table1[[#This Row],[OPEN]]*Table1[[#This Row],[VOLUME]]</f>
        <v>749459249.69269991</v>
      </c>
      <c r="I2446" s="7">
        <f t="shared" si="110"/>
        <v>307.86339722000002</v>
      </c>
      <c r="J2446" s="7">
        <f t="shared" si="112"/>
        <v>285.13725006499993</v>
      </c>
      <c r="K2446" s="1">
        <f t="shared" si="111"/>
        <v>1.675015173024974E-2</v>
      </c>
      <c r="N2446" s="8"/>
      <c r="O2446" s="8"/>
    </row>
    <row r="2447" spans="1:15" x14ac:dyDescent="0.2">
      <c r="A2447" s="4">
        <v>44103</v>
      </c>
      <c r="B2447" s="7">
        <v>306.83999599999999</v>
      </c>
      <c r="C2447" s="7">
        <v>307.51001000000002</v>
      </c>
      <c r="D2447" s="7">
        <v>304.64999399999999</v>
      </c>
      <c r="E2447" s="7">
        <v>305.29998799999998</v>
      </c>
      <c r="F2447" s="7">
        <v>290.26617399999998</v>
      </c>
      <c r="G2447" s="6">
        <v>2303900</v>
      </c>
      <c r="H2447" s="2">
        <f>Table1[[#This Row],[OPEN]]*Table1[[#This Row],[VOLUME]]</f>
        <v>706928666.78439999</v>
      </c>
      <c r="I2447" s="7">
        <f t="shared" si="110"/>
        <v>308.09359740000002</v>
      </c>
      <c r="J2447" s="7">
        <f t="shared" si="112"/>
        <v>285.22720001499999</v>
      </c>
      <c r="K2447" s="1">
        <f t="shared" si="111"/>
        <v>-9.9234568324421124E-3</v>
      </c>
      <c r="N2447" s="8"/>
      <c r="O2447" s="8"/>
    </row>
    <row r="2448" spans="1:15" x14ac:dyDescent="0.2">
      <c r="A2448" s="4">
        <v>44104</v>
      </c>
      <c r="B2448" s="7">
        <v>306.040009</v>
      </c>
      <c r="C2448" s="7">
        <v>310.75</v>
      </c>
      <c r="D2448" s="7">
        <v>305.85000600000001</v>
      </c>
      <c r="E2448" s="7">
        <v>307.64999399999999</v>
      </c>
      <c r="F2448" s="7">
        <v>292.50045799999998</v>
      </c>
      <c r="G2448" s="6">
        <v>4304500</v>
      </c>
      <c r="H2448" s="2">
        <f>Table1[[#This Row],[OPEN]]*Table1[[#This Row],[VOLUME]]</f>
        <v>1317349218.7405</v>
      </c>
      <c r="I2448" s="7">
        <f t="shared" si="110"/>
        <v>308.21719788000007</v>
      </c>
      <c r="J2448" s="7">
        <f t="shared" si="112"/>
        <v>285.30195007999993</v>
      </c>
      <c r="K2448" s="1">
        <f t="shared" si="111"/>
        <v>7.6973668272795059E-3</v>
      </c>
      <c r="N2448" s="8"/>
      <c r="O2448" s="8"/>
    </row>
    <row r="2449" spans="1:15" x14ac:dyDescent="0.2">
      <c r="A2449" s="4">
        <v>44105</v>
      </c>
      <c r="B2449" s="7">
        <v>310.16000400000001</v>
      </c>
      <c r="C2449" s="7">
        <v>311.10998499999999</v>
      </c>
      <c r="D2449" s="7">
        <v>307.76001000000002</v>
      </c>
      <c r="E2449" s="7">
        <v>309.60000600000001</v>
      </c>
      <c r="F2449" s="7">
        <v>294.35449199999999</v>
      </c>
      <c r="G2449" s="6">
        <v>3005700</v>
      </c>
      <c r="H2449" s="2">
        <f>Table1[[#This Row],[OPEN]]*Table1[[#This Row],[VOLUME]]</f>
        <v>932247924.02280009</v>
      </c>
      <c r="I2449" s="7">
        <f t="shared" si="110"/>
        <v>308.45599794000003</v>
      </c>
      <c r="J2449" s="7">
        <f t="shared" si="112"/>
        <v>285.38645004999995</v>
      </c>
      <c r="K2449" s="1">
        <f t="shared" si="111"/>
        <v>6.3384106550641306E-3</v>
      </c>
      <c r="N2449" s="8"/>
      <c r="O2449" s="8"/>
    </row>
    <row r="2450" spans="1:15" x14ac:dyDescent="0.2">
      <c r="A2450" s="4">
        <v>44106</v>
      </c>
      <c r="B2450" s="7">
        <v>304.72000100000002</v>
      </c>
      <c r="C2450" s="7">
        <v>308.57998700000002</v>
      </c>
      <c r="D2450" s="7">
        <v>304.209991</v>
      </c>
      <c r="E2450" s="7">
        <v>306.72000100000002</v>
      </c>
      <c r="F2450" s="7">
        <v>291.61627199999998</v>
      </c>
      <c r="G2450" s="6">
        <v>3125100</v>
      </c>
      <c r="H2450" s="2">
        <f>Table1[[#This Row],[OPEN]]*Table1[[#This Row],[VOLUME]]</f>
        <v>952280475.12510014</v>
      </c>
      <c r="I2450" s="7">
        <f t="shared" si="110"/>
        <v>308.55179809999998</v>
      </c>
      <c r="J2450" s="7">
        <f t="shared" si="112"/>
        <v>285.440100105</v>
      </c>
      <c r="K2450" s="1">
        <f t="shared" si="111"/>
        <v>-9.3023415509881913E-3</v>
      </c>
      <c r="N2450" s="8"/>
      <c r="O2450" s="8"/>
    </row>
    <row r="2451" spans="1:15" x14ac:dyDescent="0.2">
      <c r="A2451" s="4">
        <v>44109</v>
      </c>
      <c r="B2451" s="7">
        <v>308.69000199999999</v>
      </c>
      <c r="C2451" s="7">
        <v>312.290009</v>
      </c>
      <c r="D2451" s="7">
        <v>308.69000199999999</v>
      </c>
      <c r="E2451" s="7">
        <v>312.07998700000002</v>
      </c>
      <c r="F2451" s="7">
        <v>296.712311</v>
      </c>
      <c r="G2451" s="6">
        <v>2364500</v>
      </c>
      <c r="H2451" s="2">
        <f>Table1[[#This Row],[OPEN]]*Table1[[#This Row],[VOLUME]]</f>
        <v>729897509.72899997</v>
      </c>
      <c r="I2451" s="7">
        <f t="shared" si="110"/>
        <v>308.82839844</v>
      </c>
      <c r="J2451" s="7">
        <f t="shared" si="112"/>
        <v>285.51345016999994</v>
      </c>
      <c r="K2451" s="1">
        <f t="shared" si="111"/>
        <v>1.7475175999363657E-2</v>
      </c>
      <c r="N2451" s="8"/>
      <c r="O2451" s="8"/>
    </row>
    <row r="2452" spans="1:15" x14ac:dyDescent="0.2">
      <c r="A2452" s="4">
        <v>44110</v>
      </c>
      <c r="B2452" s="7">
        <v>312.25</v>
      </c>
      <c r="C2452" s="7">
        <v>314.32000699999998</v>
      </c>
      <c r="D2452" s="7">
        <v>307.17999300000002</v>
      </c>
      <c r="E2452" s="7">
        <v>307.72000100000002</v>
      </c>
      <c r="F2452" s="7">
        <v>292.567047</v>
      </c>
      <c r="G2452" s="6">
        <v>3389800</v>
      </c>
      <c r="H2452" s="2">
        <f>Table1[[#This Row],[OPEN]]*Table1[[#This Row],[VOLUME]]</f>
        <v>1058465050</v>
      </c>
      <c r="I2452" s="7">
        <f t="shared" si="110"/>
        <v>309.16379821999993</v>
      </c>
      <c r="J2452" s="7">
        <f t="shared" si="112"/>
        <v>285.60580017499996</v>
      </c>
      <c r="K2452" s="1">
        <f t="shared" si="111"/>
        <v>-1.3970732445589329E-2</v>
      </c>
      <c r="N2452" s="8"/>
      <c r="O2452" s="8"/>
    </row>
    <row r="2453" spans="1:15" x14ac:dyDescent="0.2">
      <c r="A2453" s="4">
        <v>44111</v>
      </c>
      <c r="B2453" s="7">
        <v>310.60998499999999</v>
      </c>
      <c r="C2453" s="7">
        <v>313.80999800000001</v>
      </c>
      <c r="D2453" s="7">
        <v>310.60000600000001</v>
      </c>
      <c r="E2453" s="7">
        <v>313</v>
      </c>
      <c r="F2453" s="7">
        <v>297.58709700000003</v>
      </c>
      <c r="G2453" s="6">
        <v>1707800</v>
      </c>
      <c r="H2453" s="2">
        <f>Table1[[#This Row],[OPEN]]*Table1[[#This Row],[VOLUME]]</f>
        <v>530459732.38300002</v>
      </c>
      <c r="I2453" s="7">
        <f t="shared" si="110"/>
        <v>309.45239805999995</v>
      </c>
      <c r="J2453" s="7">
        <f t="shared" si="112"/>
        <v>285.67940002499995</v>
      </c>
      <c r="K2453" s="1">
        <f t="shared" si="111"/>
        <v>1.7158452433515992E-2</v>
      </c>
      <c r="N2453" s="8"/>
      <c r="O2453" s="8"/>
    </row>
    <row r="2454" spans="1:15" x14ac:dyDescent="0.2">
      <c r="A2454" s="4">
        <v>44112</v>
      </c>
      <c r="B2454" s="7">
        <v>314.959991</v>
      </c>
      <c r="C2454" s="7">
        <v>315.85000600000001</v>
      </c>
      <c r="D2454" s="7">
        <v>314.04998799999998</v>
      </c>
      <c r="E2454" s="7">
        <v>315.76998900000001</v>
      </c>
      <c r="F2454" s="7">
        <v>300.220642</v>
      </c>
      <c r="G2454" s="6">
        <v>1731700</v>
      </c>
      <c r="H2454" s="2">
        <f>Table1[[#This Row],[OPEN]]*Table1[[#This Row],[VOLUME]]</f>
        <v>545416216.41470003</v>
      </c>
      <c r="I2454" s="7">
        <f t="shared" si="110"/>
        <v>309.83159787999995</v>
      </c>
      <c r="J2454" s="7">
        <f t="shared" si="112"/>
        <v>285.77675003000002</v>
      </c>
      <c r="K2454" s="1">
        <f t="shared" si="111"/>
        <v>8.8498051118210963E-3</v>
      </c>
      <c r="N2454" s="8"/>
      <c r="O2454" s="8"/>
    </row>
    <row r="2455" spans="1:15" x14ac:dyDescent="0.2">
      <c r="A2455" s="4">
        <v>44113</v>
      </c>
      <c r="B2455" s="7">
        <v>317.47000100000002</v>
      </c>
      <c r="C2455" s="7">
        <v>319.10000600000001</v>
      </c>
      <c r="D2455" s="7">
        <v>316.85000600000001</v>
      </c>
      <c r="E2455" s="7">
        <v>318.57998700000002</v>
      </c>
      <c r="F2455" s="7">
        <v>302.89224200000001</v>
      </c>
      <c r="G2455" s="6">
        <v>2794100</v>
      </c>
      <c r="H2455" s="2">
        <f>Table1[[#This Row],[OPEN]]*Table1[[#This Row],[VOLUME]]</f>
        <v>887042929.79410005</v>
      </c>
      <c r="I2455" s="7">
        <f t="shared" si="110"/>
        <v>310.26619809999994</v>
      </c>
      <c r="J2455" s="7">
        <f t="shared" si="112"/>
        <v>285.88730011000001</v>
      </c>
      <c r="K2455" s="1">
        <f t="shared" si="111"/>
        <v>8.8988760740020822E-3</v>
      </c>
      <c r="N2455" s="8"/>
      <c r="O2455" s="8"/>
    </row>
    <row r="2456" spans="1:15" x14ac:dyDescent="0.2">
      <c r="A2456" s="4">
        <v>44116</v>
      </c>
      <c r="B2456" s="7">
        <v>321.14001500000001</v>
      </c>
      <c r="C2456" s="7">
        <v>325.22000100000002</v>
      </c>
      <c r="D2456" s="7">
        <v>320.66000400000001</v>
      </c>
      <c r="E2456" s="7">
        <v>323.72000100000002</v>
      </c>
      <c r="F2456" s="7">
        <v>307.77917500000001</v>
      </c>
      <c r="G2456" s="6">
        <v>2194300</v>
      </c>
      <c r="H2456" s="2">
        <f>Table1[[#This Row],[OPEN]]*Table1[[#This Row],[VOLUME]]</f>
        <v>704677534.9145</v>
      </c>
      <c r="I2456" s="7">
        <f t="shared" si="110"/>
        <v>310.69999815999995</v>
      </c>
      <c r="J2456" s="7">
        <f t="shared" si="112"/>
        <v>286.01520019499998</v>
      </c>
      <c r="K2456" s="1">
        <f t="shared" si="111"/>
        <v>1.6134139650146873E-2</v>
      </c>
      <c r="N2456" s="8"/>
      <c r="O2456" s="8"/>
    </row>
    <row r="2457" spans="1:15" x14ac:dyDescent="0.2">
      <c r="A2457" s="4">
        <v>44117</v>
      </c>
      <c r="B2457" s="7">
        <v>323.64001500000001</v>
      </c>
      <c r="C2457" s="7">
        <v>323.73001099999999</v>
      </c>
      <c r="D2457" s="7">
        <v>320.709991</v>
      </c>
      <c r="E2457" s="7">
        <v>321.64999399999999</v>
      </c>
      <c r="F2457" s="7">
        <v>305.81106599999998</v>
      </c>
      <c r="G2457" s="6">
        <v>2229700</v>
      </c>
      <c r="H2457" s="2">
        <f>Table1[[#This Row],[OPEN]]*Table1[[#This Row],[VOLUME]]</f>
        <v>721620141.44550002</v>
      </c>
      <c r="I2457" s="7">
        <f t="shared" si="110"/>
        <v>311.13979857999993</v>
      </c>
      <c r="J2457" s="7">
        <f t="shared" si="112"/>
        <v>286.14585022</v>
      </c>
      <c r="K2457" s="1">
        <f t="shared" si="111"/>
        <v>-6.3944365303520989E-3</v>
      </c>
      <c r="N2457" s="8"/>
      <c r="O2457" s="8"/>
    </row>
    <row r="2458" spans="1:15" x14ac:dyDescent="0.2">
      <c r="A2458" s="4">
        <v>44118</v>
      </c>
      <c r="B2458" s="7">
        <v>322.22000100000002</v>
      </c>
      <c r="C2458" s="7">
        <v>323.29998799999998</v>
      </c>
      <c r="D2458" s="7">
        <v>318.92999300000002</v>
      </c>
      <c r="E2458" s="7">
        <v>319.64001500000001</v>
      </c>
      <c r="F2458" s="7">
        <v>303.90014600000001</v>
      </c>
      <c r="G2458" s="6">
        <v>1902100</v>
      </c>
      <c r="H2458" s="2">
        <f>Table1[[#This Row],[OPEN]]*Table1[[#This Row],[VOLUME]]</f>
        <v>612894663.90210009</v>
      </c>
      <c r="I2458" s="7">
        <f t="shared" si="110"/>
        <v>311.55979857999995</v>
      </c>
      <c r="J2458" s="7">
        <f t="shared" si="112"/>
        <v>286.27320022499998</v>
      </c>
      <c r="K2458" s="1">
        <f t="shared" si="111"/>
        <v>-6.2489632752799062E-3</v>
      </c>
      <c r="N2458" s="8"/>
      <c r="O2458" s="8"/>
    </row>
    <row r="2459" spans="1:15" x14ac:dyDescent="0.2">
      <c r="A2459" s="4">
        <v>44119</v>
      </c>
      <c r="B2459" s="7">
        <v>315.709991</v>
      </c>
      <c r="C2459" s="7">
        <v>319.70001200000002</v>
      </c>
      <c r="D2459" s="7">
        <v>315.23001099999999</v>
      </c>
      <c r="E2459" s="7">
        <v>319.26001000000002</v>
      </c>
      <c r="F2459" s="7">
        <v>303.53881799999999</v>
      </c>
      <c r="G2459" s="6">
        <v>2481700</v>
      </c>
      <c r="H2459" s="2">
        <f>Table1[[#This Row],[OPEN]]*Table1[[#This Row],[VOLUME]]</f>
        <v>783497484.66470003</v>
      </c>
      <c r="I2459" s="7">
        <f t="shared" si="110"/>
        <v>311.78179869999991</v>
      </c>
      <c r="J2459" s="7">
        <f t="shared" si="112"/>
        <v>286.37910018500008</v>
      </c>
      <c r="K2459" s="1">
        <f t="shared" si="111"/>
        <v>-1.1888530289300148E-3</v>
      </c>
      <c r="N2459" s="8"/>
      <c r="O2459" s="8"/>
    </row>
    <row r="2460" spans="1:15" x14ac:dyDescent="0.2">
      <c r="A2460" s="4">
        <v>44120</v>
      </c>
      <c r="B2460" s="7">
        <v>320.64999399999999</v>
      </c>
      <c r="C2460" s="7">
        <v>322.209991</v>
      </c>
      <c r="D2460" s="7">
        <v>318.89999399999999</v>
      </c>
      <c r="E2460" s="7">
        <v>318.98998999999998</v>
      </c>
      <c r="F2460" s="7">
        <v>303.28204299999999</v>
      </c>
      <c r="G2460" s="6">
        <v>1669600</v>
      </c>
      <c r="H2460" s="2">
        <f>Table1[[#This Row],[OPEN]]*Table1[[#This Row],[VOLUME]]</f>
        <v>535357229.9824</v>
      </c>
      <c r="I2460" s="7">
        <f t="shared" si="110"/>
        <v>312.10319883999995</v>
      </c>
      <c r="J2460" s="7">
        <f t="shared" si="112"/>
        <v>286.49590011000009</v>
      </c>
      <c r="K2460" s="1">
        <f t="shared" si="111"/>
        <v>-8.4576831279326026E-4</v>
      </c>
      <c r="N2460" s="8"/>
      <c r="O2460" s="8"/>
    </row>
    <row r="2461" spans="1:15" x14ac:dyDescent="0.2">
      <c r="A2461" s="4">
        <v>44123</v>
      </c>
      <c r="B2461" s="7">
        <v>320.29998799999998</v>
      </c>
      <c r="C2461" s="7">
        <v>320.89001500000001</v>
      </c>
      <c r="D2461" s="7">
        <v>313.32998700000002</v>
      </c>
      <c r="E2461" s="7">
        <v>314.17001299999998</v>
      </c>
      <c r="F2461" s="7">
        <v>298.699432</v>
      </c>
      <c r="G2461" s="6">
        <v>2229600</v>
      </c>
      <c r="H2461" s="2">
        <f>Table1[[#This Row],[OPEN]]*Table1[[#This Row],[VOLUME]]</f>
        <v>714140853.24479997</v>
      </c>
      <c r="I2461" s="7">
        <f t="shared" si="110"/>
        <v>312.38459837999994</v>
      </c>
      <c r="J2461" s="7">
        <f t="shared" si="112"/>
        <v>286.62130004500005</v>
      </c>
      <c r="K2461" s="1">
        <f t="shared" si="111"/>
        <v>-1.511011991316713E-2</v>
      </c>
      <c r="N2461" s="8"/>
      <c r="O2461" s="8"/>
    </row>
    <row r="2462" spans="1:15" x14ac:dyDescent="0.2">
      <c r="A2462" s="4">
        <v>44124</v>
      </c>
      <c r="B2462" s="7">
        <v>315.48001099999999</v>
      </c>
      <c r="C2462" s="7">
        <v>318.67001299999998</v>
      </c>
      <c r="D2462" s="7">
        <v>314.77999899999998</v>
      </c>
      <c r="E2462" s="7">
        <v>315.41000400000001</v>
      </c>
      <c r="F2462" s="7">
        <v>299.87838699999998</v>
      </c>
      <c r="G2462" s="6">
        <v>3066600</v>
      </c>
      <c r="H2462" s="2">
        <f>Table1[[#This Row],[OPEN]]*Table1[[#This Row],[VOLUME]]</f>
        <v>967451001.73259997</v>
      </c>
      <c r="I2462" s="7">
        <f t="shared" si="110"/>
        <v>312.53659849999997</v>
      </c>
      <c r="J2462" s="7">
        <f t="shared" si="112"/>
        <v>286.72660003500005</v>
      </c>
      <c r="K2462" s="1">
        <f t="shared" si="111"/>
        <v>3.9468789148888739E-3</v>
      </c>
      <c r="N2462" s="8"/>
      <c r="O2462" s="8"/>
    </row>
    <row r="2463" spans="1:15" x14ac:dyDescent="0.2">
      <c r="A2463" s="4">
        <v>44125</v>
      </c>
      <c r="B2463" s="7">
        <v>315.41000400000001</v>
      </c>
      <c r="C2463" s="7">
        <v>317.51998900000001</v>
      </c>
      <c r="D2463" s="7">
        <v>314.58999599999999</v>
      </c>
      <c r="E2463" s="7">
        <v>314.83999599999999</v>
      </c>
      <c r="F2463" s="7">
        <v>299.33639499999998</v>
      </c>
      <c r="G2463" s="6">
        <v>2607700</v>
      </c>
      <c r="H2463" s="2">
        <f>Table1[[#This Row],[OPEN]]*Table1[[#This Row],[VOLUME]]</f>
        <v>822494667.43080008</v>
      </c>
      <c r="I2463" s="7">
        <f t="shared" si="110"/>
        <v>312.65439879999997</v>
      </c>
      <c r="J2463" s="7">
        <f t="shared" si="112"/>
        <v>286.81955002000007</v>
      </c>
      <c r="K2463" s="1">
        <f t="shared" si="111"/>
        <v>-1.8071969587877268E-3</v>
      </c>
      <c r="N2463" s="8"/>
      <c r="O2463" s="8"/>
    </row>
    <row r="2464" spans="1:15" x14ac:dyDescent="0.2">
      <c r="A2464" s="4">
        <v>44126</v>
      </c>
      <c r="B2464" s="7">
        <v>315.05999800000001</v>
      </c>
      <c r="C2464" s="7">
        <v>317.16000400000001</v>
      </c>
      <c r="D2464" s="7">
        <v>312.98998999999998</v>
      </c>
      <c r="E2464" s="7">
        <v>316.57000699999998</v>
      </c>
      <c r="F2464" s="7">
        <v>300.981201</v>
      </c>
      <c r="G2464" s="6">
        <v>2362400</v>
      </c>
      <c r="H2464" s="2">
        <f>Table1[[#This Row],[OPEN]]*Table1[[#This Row],[VOLUME]]</f>
        <v>744297739.27520001</v>
      </c>
      <c r="I2464" s="7">
        <f t="shared" si="110"/>
        <v>312.79059875999997</v>
      </c>
      <c r="J2464" s="7">
        <f t="shared" si="112"/>
        <v>286.91130005500008</v>
      </c>
      <c r="K2464" s="1">
        <f t="shared" si="111"/>
        <v>5.4948895374780093E-3</v>
      </c>
      <c r="N2464" s="8"/>
      <c r="O2464" s="8"/>
    </row>
    <row r="2465" spans="1:15" x14ac:dyDescent="0.2">
      <c r="A2465" s="4">
        <v>44127</v>
      </c>
      <c r="B2465" s="7">
        <v>317.83999599999999</v>
      </c>
      <c r="C2465" s="7">
        <v>317.83999599999999</v>
      </c>
      <c r="D2465" s="7">
        <v>315.23998999999998</v>
      </c>
      <c r="E2465" s="7">
        <v>317.64999399999999</v>
      </c>
      <c r="F2465" s="7">
        <v>302.00805700000001</v>
      </c>
      <c r="G2465" s="6">
        <v>1429300</v>
      </c>
      <c r="H2465" s="2">
        <f>Table1[[#This Row],[OPEN]]*Table1[[#This Row],[VOLUME]]</f>
        <v>454288706.28279996</v>
      </c>
      <c r="I2465" s="7">
        <f t="shared" si="110"/>
        <v>312.96139891999997</v>
      </c>
      <c r="J2465" s="7">
        <f t="shared" si="112"/>
        <v>287.00184998000003</v>
      </c>
      <c r="K2465" s="1">
        <f t="shared" si="111"/>
        <v>3.4115266011287559E-3</v>
      </c>
      <c r="N2465" s="8"/>
      <c r="O2465" s="8"/>
    </row>
    <row r="2466" spans="1:15" x14ac:dyDescent="0.2">
      <c r="A2466" s="4">
        <v>44130</v>
      </c>
      <c r="B2466" s="7">
        <v>314.30999800000001</v>
      </c>
      <c r="C2466" s="7">
        <v>315.07998700000002</v>
      </c>
      <c r="D2466" s="7">
        <v>308.35998499999999</v>
      </c>
      <c r="E2466" s="7">
        <v>311.79998799999998</v>
      </c>
      <c r="F2466" s="7">
        <v>296.44613600000002</v>
      </c>
      <c r="G2466" s="6">
        <v>3335800</v>
      </c>
      <c r="H2466" s="2">
        <f>Table1[[#This Row],[OPEN]]*Table1[[#This Row],[VOLUME]]</f>
        <v>1048475291.3284</v>
      </c>
      <c r="I2466" s="7">
        <f t="shared" si="110"/>
        <v>313.06459899999999</v>
      </c>
      <c r="J2466" s="7">
        <f t="shared" si="112"/>
        <v>287.06970002000003</v>
      </c>
      <c r="K2466" s="1">
        <f t="shared" si="111"/>
        <v>-1.8416515380132559E-2</v>
      </c>
      <c r="N2466" s="8"/>
      <c r="O2466" s="8"/>
    </row>
    <row r="2467" spans="1:15" x14ac:dyDescent="0.2">
      <c r="A2467" s="4">
        <v>44131</v>
      </c>
      <c r="B2467" s="7">
        <v>312.17999300000002</v>
      </c>
      <c r="C2467" s="7">
        <v>312.47000100000002</v>
      </c>
      <c r="D2467" s="7">
        <v>310.55999800000001</v>
      </c>
      <c r="E2467" s="7">
        <v>310.76998900000001</v>
      </c>
      <c r="F2467" s="7">
        <v>295.46682700000002</v>
      </c>
      <c r="G2467" s="6">
        <v>2196100</v>
      </c>
      <c r="H2467" s="2">
        <f>Table1[[#This Row],[OPEN]]*Table1[[#This Row],[VOLUME]]</f>
        <v>685578482.62730002</v>
      </c>
      <c r="I2467" s="7">
        <f t="shared" si="110"/>
        <v>313.09939881999998</v>
      </c>
      <c r="J2467" s="7">
        <f t="shared" si="112"/>
        <v>287.13104996500005</v>
      </c>
      <c r="K2467" s="1">
        <f t="shared" si="111"/>
        <v>-3.3033965350889316E-3</v>
      </c>
      <c r="N2467" s="8"/>
      <c r="O2467" s="8"/>
    </row>
    <row r="2468" spans="1:15" x14ac:dyDescent="0.2">
      <c r="A2468" s="4">
        <v>44132</v>
      </c>
      <c r="B2468" s="7">
        <v>305.13000499999998</v>
      </c>
      <c r="C2468" s="7">
        <v>305.73998999999998</v>
      </c>
      <c r="D2468" s="7">
        <v>299.61999500000002</v>
      </c>
      <c r="E2468" s="7">
        <v>300.07000699999998</v>
      </c>
      <c r="F2468" s="7">
        <v>285.29379299999999</v>
      </c>
      <c r="G2468" s="6">
        <v>5650500</v>
      </c>
      <c r="H2468" s="2">
        <f>Table1[[#This Row],[OPEN]]*Table1[[#This Row],[VOLUME]]</f>
        <v>1724137093.2524998</v>
      </c>
      <c r="I2468" s="7">
        <f t="shared" si="110"/>
        <v>312.98339906000001</v>
      </c>
      <c r="J2468" s="7">
        <f t="shared" si="112"/>
        <v>287.15224991499997</v>
      </c>
      <c r="K2468" s="1">
        <f t="shared" si="111"/>
        <v>-3.4430551143083576E-2</v>
      </c>
      <c r="N2468" s="8"/>
      <c r="O2468" s="8"/>
    </row>
    <row r="2469" spans="1:15" x14ac:dyDescent="0.2">
      <c r="A2469" s="4">
        <v>44133</v>
      </c>
      <c r="B2469" s="7">
        <v>300.32000699999998</v>
      </c>
      <c r="C2469" s="7">
        <v>306.25</v>
      </c>
      <c r="D2469" s="7">
        <v>298.69000199999999</v>
      </c>
      <c r="E2469" s="7">
        <v>303.23001099999999</v>
      </c>
      <c r="F2469" s="7">
        <v>288.29809599999999</v>
      </c>
      <c r="G2469" s="6">
        <v>5365200</v>
      </c>
      <c r="H2469" s="2">
        <f>Table1[[#This Row],[OPEN]]*Table1[[#This Row],[VOLUME]]</f>
        <v>1611276901.5563998</v>
      </c>
      <c r="I2469" s="7">
        <f t="shared" si="110"/>
        <v>312.75879943999996</v>
      </c>
      <c r="J2469" s="7">
        <f t="shared" si="112"/>
        <v>287.14979996</v>
      </c>
      <c r="K2469" s="1">
        <f t="shared" si="111"/>
        <v>1.0530889213462791E-2</v>
      </c>
      <c r="N2469" s="8"/>
      <c r="O2469" s="8"/>
    </row>
    <row r="2470" spans="1:15" x14ac:dyDescent="0.2">
      <c r="A2470" s="4">
        <v>44134</v>
      </c>
      <c r="B2470" s="7">
        <v>301.55999800000001</v>
      </c>
      <c r="C2470" s="7">
        <v>302.85998499999999</v>
      </c>
      <c r="D2470" s="7">
        <v>296.36999500000002</v>
      </c>
      <c r="E2470" s="7">
        <v>299.82000699999998</v>
      </c>
      <c r="F2470" s="7">
        <v>285.05603000000002</v>
      </c>
      <c r="G2470" s="6">
        <v>5892100</v>
      </c>
      <c r="H2470" s="2">
        <f>Table1[[#This Row],[OPEN]]*Table1[[#This Row],[VOLUME]]</f>
        <v>1776821664.2158</v>
      </c>
      <c r="I2470" s="7">
        <f t="shared" si="110"/>
        <v>312.62779969999997</v>
      </c>
      <c r="J2470" s="7">
        <f t="shared" si="112"/>
        <v>287.14289994000001</v>
      </c>
      <c r="K2470" s="1">
        <f t="shared" si="111"/>
        <v>-1.1245601940106154E-2</v>
      </c>
      <c r="N2470" s="8"/>
      <c r="O2470" s="8"/>
    </row>
    <row r="2471" spans="1:15" x14ac:dyDescent="0.2">
      <c r="A2471" s="4">
        <v>44137</v>
      </c>
      <c r="B2471" s="7">
        <v>303.36999500000002</v>
      </c>
      <c r="C2471" s="7">
        <v>305.30999800000001</v>
      </c>
      <c r="D2471" s="7">
        <v>300.63000499999998</v>
      </c>
      <c r="E2471" s="7">
        <v>303.30999800000001</v>
      </c>
      <c r="F2471" s="7">
        <v>288.37417599999998</v>
      </c>
      <c r="G2471" s="6">
        <v>4080400</v>
      </c>
      <c r="H2471" s="2">
        <f>Table1[[#This Row],[OPEN]]*Table1[[#This Row],[VOLUME]]</f>
        <v>1237870927.598</v>
      </c>
      <c r="I2471" s="7">
        <f t="shared" si="110"/>
        <v>312.48559937999994</v>
      </c>
      <c r="J2471" s="7">
        <f t="shared" si="112"/>
        <v>287.13589996999997</v>
      </c>
      <c r="K2471" s="1">
        <f t="shared" si="111"/>
        <v>1.164028723406707E-2</v>
      </c>
      <c r="N2471" s="8"/>
      <c r="O2471" s="8"/>
    </row>
    <row r="2472" spans="1:15" x14ac:dyDescent="0.2">
      <c r="A2472" s="4">
        <v>44138</v>
      </c>
      <c r="B2472" s="7">
        <v>306.57000699999998</v>
      </c>
      <c r="C2472" s="7">
        <v>310.73998999999998</v>
      </c>
      <c r="D2472" s="7">
        <v>306.08999599999999</v>
      </c>
      <c r="E2472" s="7">
        <v>308.66000400000001</v>
      </c>
      <c r="F2472" s="7">
        <v>293.46078499999999</v>
      </c>
      <c r="G2472" s="6">
        <v>3378300</v>
      </c>
      <c r="H2472" s="2">
        <f>Table1[[#This Row],[OPEN]]*Table1[[#This Row],[VOLUME]]</f>
        <v>1035685454.6480999</v>
      </c>
      <c r="I2472" s="7">
        <f t="shared" si="110"/>
        <v>312.32979981999995</v>
      </c>
      <c r="J2472" s="7">
        <f t="shared" si="112"/>
        <v>287.14835006999999</v>
      </c>
      <c r="K2472" s="1">
        <f t="shared" si="111"/>
        <v>1.7638739359986388E-2</v>
      </c>
      <c r="N2472" s="8"/>
      <c r="O2472" s="8"/>
    </row>
    <row r="2473" spans="1:15" x14ac:dyDescent="0.2">
      <c r="A2473" s="4">
        <v>44139</v>
      </c>
      <c r="B2473" s="7">
        <v>313.19000199999999</v>
      </c>
      <c r="C2473" s="7">
        <v>319.64999399999999</v>
      </c>
      <c r="D2473" s="7">
        <v>312</v>
      </c>
      <c r="E2473" s="7">
        <v>315.60998499999999</v>
      </c>
      <c r="F2473" s="7">
        <v>300.06848100000002</v>
      </c>
      <c r="G2473" s="6">
        <v>5750200</v>
      </c>
      <c r="H2473" s="2">
        <f>Table1[[#This Row],[OPEN]]*Table1[[#This Row],[VOLUME]]</f>
        <v>1800905149.5004001</v>
      </c>
      <c r="I2473" s="7">
        <f t="shared" si="110"/>
        <v>312.27979981999999</v>
      </c>
      <c r="J2473" s="7">
        <f t="shared" si="112"/>
        <v>287.18775009000007</v>
      </c>
      <c r="K2473" s="1">
        <f t="shared" si="111"/>
        <v>2.2516623177391004E-2</v>
      </c>
      <c r="N2473" s="8"/>
      <c r="O2473" s="8"/>
    </row>
    <row r="2474" spans="1:15" x14ac:dyDescent="0.2">
      <c r="A2474" s="4">
        <v>44140</v>
      </c>
      <c r="B2474" s="7">
        <v>320.94000199999999</v>
      </c>
      <c r="C2474" s="7">
        <v>323.54998799999998</v>
      </c>
      <c r="D2474" s="7">
        <v>320.51998900000001</v>
      </c>
      <c r="E2474" s="7">
        <v>321.790009</v>
      </c>
      <c r="F2474" s="7">
        <v>305.94418300000001</v>
      </c>
      <c r="G2474" s="6">
        <v>3950300</v>
      </c>
      <c r="H2474" s="2">
        <f>Table1[[#This Row],[OPEN]]*Table1[[#This Row],[VOLUME]]</f>
        <v>1267809289.9006</v>
      </c>
      <c r="I2474" s="7">
        <f t="shared" si="110"/>
        <v>312.36359986000002</v>
      </c>
      <c r="J2474" s="7">
        <f t="shared" si="112"/>
        <v>287.27325012000006</v>
      </c>
      <c r="K2474" s="1">
        <f t="shared" si="111"/>
        <v>1.9581205581946426E-2</v>
      </c>
      <c r="N2474" s="8"/>
      <c r="O2474" s="8"/>
    </row>
    <row r="2475" spans="1:15" x14ac:dyDescent="0.2">
      <c r="A2475" s="4">
        <v>44141</v>
      </c>
      <c r="B2475" s="7">
        <v>321.44000199999999</v>
      </c>
      <c r="C2475" s="7">
        <v>322.92001299999998</v>
      </c>
      <c r="D2475" s="7">
        <v>319.42999300000002</v>
      </c>
      <c r="E2475" s="7">
        <v>321.75</v>
      </c>
      <c r="F2475" s="7">
        <v>305.906158</v>
      </c>
      <c r="G2475" s="6">
        <v>3640600</v>
      </c>
      <c r="H2475" s="2">
        <f>Table1[[#This Row],[OPEN]]*Table1[[#This Row],[VOLUME]]</f>
        <v>1170234471.2811999</v>
      </c>
      <c r="I2475" s="7">
        <f t="shared" si="110"/>
        <v>312.38799987999994</v>
      </c>
      <c r="J2475" s="7">
        <f t="shared" si="112"/>
        <v>287.35335006500003</v>
      </c>
      <c r="K2475" s="1">
        <f t="shared" si="111"/>
        <v>-1.2433263582145582E-4</v>
      </c>
      <c r="N2475" s="8"/>
      <c r="O2475" s="8"/>
    </row>
    <row r="2476" spans="1:15" x14ac:dyDescent="0.2">
      <c r="A2476" s="4">
        <v>44144</v>
      </c>
      <c r="B2476" s="7">
        <v>334.35998499999999</v>
      </c>
      <c r="C2476" s="7">
        <v>335.20001200000002</v>
      </c>
      <c r="D2476" s="7">
        <v>325.27999899999998</v>
      </c>
      <c r="E2476" s="7">
        <v>325.76001000000002</v>
      </c>
      <c r="F2476" s="7">
        <v>309.71871900000002</v>
      </c>
      <c r="G2476" s="6">
        <v>8097300</v>
      </c>
      <c r="H2476" s="2">
        <f>Table1[[#This Row],[OPEN]]*Table1[[#This Row],[VOLUME]]</f>
        <v>2707413106.5405002</v>
      </c>
      <c r="I2476" s="7">
        <f t="shared" si="110"/>
        <v>312.65239928</v>
      </c>
      <c r="J2476" s="7">
        <f t="shared" si="112"/>
        <v>287.54095001000007</v>
      </c>
      <c r="K2476" s="1">
        <f t="shared" si="111"/>
        <v>1.2463123543123622E-2</v>
      </c>
      <c r="N2476" s="8"/>
      <c r="O2476" s="8"/>
    </row>
    <row r="2477" spans="1:15" x14ac:dyDescent="0.2">
      <c r="A2477" s="4">
        <v>44145</v>
      </c>
      <c r="B2477" s="7">
        <v>324.76998900000001</v>
      </c>
      <c r="C2477" s="7">
        <v>326.29998799999998</v>
      </c>
      <c r="D2477" s="7">
        <v>322.05999800000001</v>
      </c>
      <c r="E2477" s="7">
        <v>325.33999599999999</v>
      </c>
      <c r="F2477" s="7">
        <v>309.319366</v>
      </c>
      <c r="G2477" s="6">
        <v>4120800</v>
      </c>
      <c r="H2477" s="2">
        <f>Table1[[#This Row],[OPEN]]*Table1[[#This Row],[VOLUME]]</f>
        <v>1338312170.6712</v>
      </c>
      <c r="I2477" s="7">
        <f t="shared" si="110"/>
        <v>312.70819884000002</v>
      </c>
      <c r="J2477" s="7">
        <f t="shared" si="112"/>
        <v>287.67129989500006</v>
      </c>
      <c r="K2477" s="1">
        <f t="shared" si="111"/>
        <v>-1.2893356676899614E-3</v>
      </c>
      <c r="N2477" s="8"/>
      <c r="O2477" s="8"/>
    </row>
    <row r="2478" spans="1:15" x14ac:dyDescent="0.2">
      <c r="A2478" s="4">
        <v>44146</v>
      </c>
      <c r="B2478" s="7">
        <v>327.42001299999998</v>
      </c>
      <c r="C2478" s="7">
        <v>328.5</v>
      </c>
      <c r="D2478" s="7">
        <v>326.17001299999998</v>
      </c>
      <c r="E2478" s="7">
        <v>327.63000499999998</v>
      </c>
      <c r="F2478" s="7">
        <v>311.49661300000002</v>
      </c>
      <c r="G2478" s="6">
        <v>2773500</v>
      </c>
      <c r="H2478" s="2">
        <f>Table1[[#This Row],[OPEN]]*Table1[[#This Row],[VOLUME]]</f>
        <v>908099406.05549991</v>
      </c>
      <c r="I2478" s="7">
        <f t="shared" si="110"/>
        <v>312.82039914000001</v>
      </c>
      <c r="J2478" s="7">
        <f t="shared" si="112"/>
        <v>287.79949996500005</v>
      </c>
      <c r="K2478" s="1">
        <f t="shared" si="111"/>
        <v>7.0388179386342564E-3</v>
      </c>
      <c r="N2478" s="8"/>
      <c r="O2478" s="8"/>
    </row>
    <row r="2479" spans="1:15" x14ac:dyDescent="0.2">
      <c r="A2479" s="4">
        <v>44147</v>
      </c>
      <c r="B2479" s="7">
        <v>326.73998999999998</v>
      </c>
      <c r="C2479" s="7">
        <v>327.44000199999999</v>
      </c>
      <c r="D2479" s="7">
        <v>322.73001099999999</v>
      </c>
      <c r="E2479" s="7">
        <v>324.60000600000001</v>
      </c>
      <c r="F2479" s="7">
        <v>308.61578400000002</v>
      </c>
      <c r="G2479" s="6">
        <v>2532700</v>
      </c>
      <c r="H2479" s="2">
        <f>Table1[[#This Row],[OPEN]]*Table1[[#This Row],[VOLUME]]</f>
        <v>827534372.67299998</v>
      </c>
      <c r="I2479" s="7">
        <f t="shared" si="110"/>
        <v>312.83639890000001</v>
      </c>
      <c r="J2479" s="7">
        <f t="shared" si="112"/>
        <v>287.94299987000011</v>
      </c>
      <c r="K2479" s="1">
        <f t="shared" si="111"/>
        <v>-9.2482341475408347E-3</v>
      </c>
      <c r="N2479" s="8"/>
      <c r="O2479" s="8"/>
    </row>
    <row r="2480" spans="1:15" x14ac:dyDescent="0.2">
      <c r="A2480" s="4">
        <v>44148</v>
      </c>
      <c r="B2480" s="7">
        <v>326.45001200000002</v>
      </c>
      <c r="C2480" s="7">
        <v>329.73001099999999</v>
      </c>
      <c r="D2480" s="7">
        <v>325.89001500000001</v>
      </c>
      <c r="E2480" s="7">
        <v>329.01001000000002</v>
      </c>
      <c r="F2480" s="7">
        <v>312.80865499999999</v>
      </c>
      <c r="G2480" s="6">
        <v>1996100</v>
      </c>
      <c r="H2480" s="2">
        <f>Table1[[#This Row],[OPEN]]*Table1[[#This Row],[VOLUME]]</f>
        <v>651626868.95319998</v>
      </c>
      <c r="I2480" s="7">
        <f t="shared" si="110"/>
        <v>312.82519893999995</v>
      </c>
      <c r="J2480" s="7">
        <f t="shared" si="112"/>
        <v>288.07304992000007</v>
      </c>
      <c r="K2480" s="1">
        <f t="shared" si="111"/>
        <v>1.3585964012582386E-2</v>
      </c>
      <c r="N2480" s="8"/>
      <c r="O2480" s="8"/>
    </row>
    <row r="2481" spans="1:15" x14ac:dyDescent="0.2">
      <c r="A2481" s="4">
        <v>44151</v>
      </c>
      <c r="B2481" s="7">
        <v>331.64999399999999</v>
      </c>
      <c r="C2481" s="7">
        <v>333.11999500000002</v>
      </c>
      <c r="D2481" s="7">
        <v>330.41000400000001</v>
      </c>
      <c r="E2481" s="7">
        <v>333</v>
      </c>
      <c r="F2481" s="7">
        <v>316.60220299999997</v>
      </c>
      <c r="G2481" s="6">
        <v>3018800</v>
      </c>
      <c r="H2481" s="2">
        <f>Table1[[#This Row],[OPEN]]*Table1[[#This Row],[VOLUME]]</f>
        <v>1001185001.8872</v>
      </c>
      <c r="I2481" s="7">
        <f t="shared" si="110"/>
        <v>313.10279903999998</v>
      </c>
      <c r="J2481" s="7">
        <f t="shared" si="112"/>
        <v>288.2456999150001</v>
      </c>
      <c r="K2481" s="1">
        <f t="shared" si="111"/>
        <v>1.2127260200988976E-2</v>
      </c>
      <c r="N2481" s="8"/>
      <c r="O2481" s="8"/>
    </row>
    <row r="2482" spans="1:15" x14ac:dyDescent="0.2">
      <c r="A2482" s="4">
        <v>44152</v>
      </c>
      <c r="B2482" s="7">
        <v>330.73001099999999</v>
      </c>
      <c r="C2482" s="7">
        <v>332.5</v>
      </c>
      <c r="D2482" s="7">
        <v>329.25</v>
      </c>
      <c r="E2482" s="7">
        <v>331.33999599999999</v>
      </c>
      <c r="F2482" s="7">
        <v>315.023956</v>
      </c>
      <c r="G2482" s="6">
        <v>3052100</v>
      </c>
      <c r="H2482" s="2">
        <f>Table1[[#This Row],[OPEN]]*Table1[[#This Row],[VOLUME]]</f>
        <v>1009421066.5731</v>
      </c>
      <c r="I2482" s="7">
        <f t="shared" si="110"/>
        <v>313.53039913999993</v>
      </c>
      <c r="J2482" s="7">
        <f t="shared" si="112"/>
        <v>288.39184997000007</v>
      </c>
      <c r="K2482" s="1">
        <f t="shared" si="111"/>
        <v>-4.9849969969970598E-3</v>
      </c>
      <c r="N2482" s="8"/>
      <c r="O2482" s="8"/>
    </row>
    <row r="2483" spans="1:15" x14ac:dyDescent="0.2">
      <c r="A2483" s="4">
        <v>44153</v>
      </c>
      <c r="B2483" s="7">
        <v>331.63000499999998</v>
      </c>
      <c r="C2483" s="7">
        <v>332.14001500000001</v>
      </c>
      <c r="D2483" s="7">
        <v>327.290009</v>
      </c>
      <c r="E2483" s="7">
        <v>327.32000699999998</v>
      </c>
      <c r="F2483" s="7">
        <v>311.20190400000001</v>
      </c>
      <c r="G2483" s="6">
        <v>2647800</v>
      </c>
      <c r="H2483" s="2">
        <f>Table1[[#This Row],[OPEN]]*Table1[[#This Row],[VOLUME]]</f>
        <v>878089927.23899996</v>
      </c>
      <c r="I2483" s="7">
        <f t="shared" si="110"/>
        <v>313.95999935999993</v>
      </c>
      <c r="J2483" s="7">
        <f t="shared" si="112"/>
        <v>288.5230000250001</v>
      </c>
      <c r="K2483" s="1">
        <f t="shared" si="111"/>
        <v>-1.2132519612875203E-2</v>
      </c>
      <c r="N2483" s="8"/>
      <c r="O2483" s="8"/>
    </row>
    <row r="2484" spans="1:15" x14ac:dyDescent="0.2">
      <c r="A2484" s="4">
        <v>44154</v>
      </c>
      <c r="B2484" s="7">
        <v>326.76001000000002</v>
      </c>
      <c r="C2484" s="7">
        <v>329.08999599999999</v>
      </c>
      <c r="D2484" s="7">
        <v>325.41000400000001</v>
      </c>
      <c r="E2484" s="7">
        <v>328.69000199999999</v>
      </c>
      <c r="F2484" s="7">
        <v>312.50448599999999</v>
      </c>
      <c r="G2484" s="6">
        <v>2962200</v>
      </c>
      <c r="H2484" s="2">
        <f>Table1[[#This Row],[OPEN]]*Table1[[#This Row],[VOLUME]]</f>
        <v>967928501.6220001</v>
      </c>
      <c r="I2484" s="7">
        <f t="shared" ref="I2484:I2547" si="113">AVERAGE(B2435:B2484)</f>
        <v>314.21419979999996</v>
      </c>
      <c r="J2484" s="7">
        <f t="shared" si="112"/>
        <v>288.62280013500009</v>
      </c>
      <c r="K2484" s="1">
        <f t="shared" si="111"/>
        <v>4.1854911728631539E-3</v>
      </c>
      <c r="N2484" s="8"/>
      <c r="O2484" s="8"/>
    </row>
    <row r="2485" spans="1:15" x14ac:dyDescent="0.2">
      <c r="A2485" s="4">
        <v>44155</v>
      </c>
      <c r="B2485" s="7">
        <v>328.41000400000001</v>
      </c>
      <c r="C2485" s="7">
        <v>328.66000400000001</v>
      </c>
      <c r="D2485" s="7">
        <v>326.39999399999999</v>
      </c>
      <c r="E2485" s="7">
        <v>326.48998999999998</v>
      </c>
      <c r="F2485" s="7">
        <v>310.41271999999998</v>
      </c>
      <c r="G2485" s="6">
        <v>3516800</v>
      </c>
      <c r="H2485" s="2">
        <f>Table1[[#This Row],[OPEN]]*Table1[[#This Row],[VOLUME]]</f>
        <v>1154952302.0671999</v>
      </c>
      <c r="I2485" s="7">
        <f t="shared" si="113"/>
        <v>314.61140011999987</v>
      </c>
      <c r="J2485" s="7">
        <f t="shared" si="112"/>
        <v>288.73570022000001</v>
      </c>
      <c r="K2485" s="1">
        <f t="shared" si="111"/>
        <v>-6.693273256300647E-3</v>
      </c>
      <c r="N2485" s="8"/>
      <c r="O2485" s="8"/>
    </row>
    <row r="2486" spans="1:15" x14ac:dyDescent="0.2">
      <c r="A2486" s="4">
        <v>44158</v>
      </c>
      <c r="B2486" s="7">
        <v>328.27999899999998</v>
      </c>
      <c r="C2486" s="7">
        <v>329.60000600000001</v>
      </c>
      <c r="D2486" s="7">
        <v>326.05999800000001</v>
      </c>
      <c r="E2486" s="7">
        <v>328.42001299999998</v>
      </c>
      <c r="F2486" s="7">
        <v>312.247681</v>
      </c>
      <c r="G2486" s="6">
        <v>2222600</v>
      </c>
      <c r="H2486" s="2">
        <f>Table1[[#This Row],[OPEN]]*Table1[[#This Row],[VOLUME]]</f>
        <v>729635125.7773999</v>
      </c>
      <c r="I2486" s="7">
        <f t="shared" si="113"/>
        <v>314.97540035999992</v>
      </c>
      <c r="J2486" s="7">
        <f t="shared" si="112"/>
        <v>288.85515014000003</v>
      </c>
      <c r="K2486" s="1">
        <f t="shared" si="111"/>
        <v>5.9114308527499215E-3</v>
      </c>
      <c r="N2486" s="8"/>
      <c r="O2486" s="8"/>
    </row>
    <row r="2487" spans="1:15" x14ac:dyDescent="0.2">
      <c r="A2487" s="4">
        <v>44159</v>
      </c>
      <c r="B2487" s="7">
        <v>331.01998900000001</v>
      </c>
      <c r="C2487" s="7">
        <v>334.25</v>
      </c>
      <c r="D2487" s="7">
        <v>330.10000600000001</v>
      </c>
      <c r="E2487" s="7">
        <v>333.73998999999998</v>
      </c>
      <c r="F2487" s="7">
        <v>317.30569500000001</v>
      </c>
      <c r="G2487" s="6">
        <v>2659700</v>
      </c>
      <c r="H2487" s="2">
        <f>Table1[[#This Row],[OPEN]]*Table1[[#This Row],[VOLUME]]</f>
        <v>880413864.74330008</v>
      </c>
      <c r="I2487" s="7">
        <f t="shared" si="113"/>
        <v>315.3264001199999</v>
      </c>
      <c r="J2487" s="7">
        <f t="shared" si="112"/>
        <v>288.96560012000003</v>
      </c>
      <c r="K2487" s="1">
        <f t="shared" si="111"/>
        <v>1.6198699194375887E-2</v>
      </c>
      <c r="N2487" s="8"/>
      <c r="O2487" s="8"/>
    </row>
    <row r="2488" spans="1:15" x14ac:dyDescent="0.2">
      <c r="A2488" s="4">
        <v>44160</v>
      </c>
      <c r="B2488" s="7">
        <v>333.67001299999998</v>
      </c>
      <c r="C2488" s="7">
        <v>333.67001299999998</v>
      </c>
      <c r="D2488" s="7">
        <v>332.14999399999999</v>
      </c>
      <c r="E2488" s="7">
        <v>333.19000199999999</v>
      </c>
      <c r="F2488" s="7">
        <v>316.78283699999997</v>
      </c>
      <c r="G2488" s="6">
        <v>2256900</v>
      </c>
      <c r="H2488" s="2">
        <f>Table1[[#This Row],[OPEN]]*Table1[[#This Row],[VOLUME]]</f>
        <v>753059852.33969998</v>
      </c>
      <c r="I2488" s="7">
        <f t="shared" si="113"/>
        <v>315.72360041999991</v>
      </c>
      <c r="J2488" s="7">
        <f t="shared" si="112"/>
        <v>289.08615019500007</v>
      </c>
      <c r="K2488" s="1">
        <f t="shared" si="111"/>
        <v>-1.6479535461123573E-3</v>
      </c>
      <c r="N2488" s="8"/>
      <c r="O2488" s="8"/>
    </row>
    <row r="2489" spans="1:15" x14ac:dyDescent="0.2">
      <c r="A2489" s="4">
        <v>44162</v>
      </c>
      <c r="B2489" s="7">
        <v>334.290009</v>
      </c>
      <c r="C2489" s="7">
        <v>334.60998499999999</v>
      </c>
      <c r="D2489" s="7">
        <v>333.17999300000002</v>
      </c>
      <c r="E2489" s="7">
        <v>334.14001500000001</v>
      </c>
      <c r="F2489" s="7">
        <v>317.686035</v>
      </c>
      <c r="G2489" s="6">
        <v>984700</v>
      </c>
      <c r="H2489" s="2">
        <f>Table1[[#This Row],[OPEN]]*Table1[[#This Row],[VOLUME]]</f>
        <v>329175371.86229998</v>
      </c>
      <c r="I2489" s="7">
        <f t="shared" si="113"/>
        <v>316.27980037999987</v>
      </c>
      <c r="J2489" s="7">
        <f t="shared" si="112"/>
        <v>289.21460021000001</v>
      </c>
      <c r="K2489" s="1">
        <f t="shared" si="111"/>
        <v>2.8512650268539552E-3</v>
      </c>
      <c r="N2489" s="8"/>
      <c r="O2489" s="8"/>
    </row>
    <row r="2490" spans="1:15" x14ac:dyDescent="0.2">
      <c r="A2490" s="4">
        <v>44165</v>
      </c>
      <c r="B2490" s="7">
        <v>333.39999399999999</v>
      </c>
      <c r="C2490" s="7">
        <v>333.63000499999998</v>
      </c>
      <c r="D2490" s="7">
        <v>330.040009</v>
      </c>
      <c r="E2490" s="7">
        <v>332.64001500000001</v>
      </c>
      <c r="F2490" s="7">
        <v>316.25988799999999</v>
      </c>
      <c r="G2490" s="6">
        <v>4175700</v>
      </c>
      <c r="H2490" s="2">
        <f>Table1[[#This Row],[OPEN]]*Table1[[#This Row],[VOLUME]]</f>
        <v>1392178354.9458001</v>
      </c>
      <c r="I2490" s="7">
        <f t="shared" si="113"/>
        <v>316.75900021999985</v>
      </c>
      <c r="J2490" s="7">
        <f t="shared" si="112"/>
        <v>289.33105025500004</v>
      </c>
      <c r="K2490" s="1">
        <f t="shared" si="111"/>
        <v>-4.4891360886543108E-3</v>
      </c>
      <c r="N2490" s="8"/>
      <c r="O2490" s="8"/>
    </row>
    <row r="2491" spans="1:15" x14ac:dyDescent="0.2">
      <c r="A2491" s="4">
        <v>44166</v>
      </c>
      <c r="B2491" s="7">
        <v>335.92001299999998</v>
      </c>
      <c r="C2491" s="7">
        <v>337.79998799999998</v>
      </c>
      <c r="D2491" s="7">
        <v>335.32000699999998</v>
      </c>
      <c r="E2491" s="7">
        <v>336.29998799999998</v>
      </c>
      <c r="F2491" s="7">
        <v>319.73968500000001</v>
      </c>
      <c r="G2491" s="6">
        <v>3224200</v>
      </c>
      <c r="H2491" s="2">
        <f>Table1[[#This Row],[OPEN]]*Table1[[#This Row],[VOLUME]]</f>
        <v>1083073305.9145999</v>
      </c>
      <c r="I2491" s="7">
        <f t="shared" si="113"/>
        <v>317.46800045999993</v>
      </c>
      <c r="J2491" s="7">
        <f t="shared" si="112"/>
        <v>289.46445037000007</v>
      </c>
      <c r="K2491" s="1">
        <f t="shared" si="111"/>
        <v>1.1002804337896466E-2</v>
      </c>
      <c r="N2491" s="8"/>
      <c r="O2491" s="8"/>
    </row>
    <row r="2492" spans="1:15" x14ac:dyDescent="0.2">
      <c r="A2492" s="4">
        <v>44167</v>
      </c>
      <c r="B2492" s="7">
        <v>335.22000100000002</v>
      </c>
      <c r="C2492" s="7">
        <v>337.10998499999999</v>
      </c>
      <c r="D2492" s="7">
        <v>334.64999399999999</v>
      </c>
      <c r="E2492" s="7">
        <v>337.01001000000002</v>
      </c>
      <c r="F2492" s="7">
        <v>320.41470299999997</v>
      </c>
      <c r="G2492" s="6">
        <v>2270300</v>
      </c>
      <c r="H2492" s="2">
        <f>Table1[[#This Row],[OPEN]]*Table1[[#This Row],[VOLUME]]</f>
        <v>761049968.27030003</v>
      </c>
      <c r="I2492" s="7">
        <f t="shared" si="113"/>
        <v>318.11020077999996</v>
      </c>
      <c r="J2492" s="7">
        <f t="shared" si="112"/>
        <v>289.58845031000004</v>
      </c>
      <c r="K2492" s="1">
        <f t="shared" si="111"/>
        <v>2.1112757220795864E-3</v>
      </c>
      <c r="N2492" s="8"/>
      <c r="O2492" s="8"/>
    </row>
    <row r="2493" spans="1:15" x14ac:dyDescent="0.2">
      <c r="A2493" s="4">
        <v>44168</v>
      </c>
      <c r="B2493" s="7">
        <v>336.91000400000001</v>
      </c>
      <c r="C2493" s="7">
        <v>338.29998799999998</v>
      </c>
      <c r="D2493" s="7">
        <v>335.88000499999998</v>
      </c>
      <c r="E2493" s="7">
        <v>336.91000400000001</v>
      </c>
      <c r="F2493" s="7">
        <v>320.31967200000003</v>
      </c>
      <c r="G2493" s="6">
        <v>2851100</v>
      </c>
      <c r="H2493" s="2">
        <f>Table1[[#This Row],[OPEN]]*Table1[[#This Row],[VOLUME]]</f>
        <v>960564112.40439999</v>
      </c>
      <c r="I2493" s="7">
        <f t="shared" si="113"/>
        <v>318.74280087999989</v>
      </c>
      <c r="J2493" s="7">
        <f t="shared" si="112"/>
        <v>289.72125030000007</v>
      </c>
      <c r="K2493" s="1">
        <f t="shared" si="111"/>
        <v>-2.9674489490683076E-4</v>
      </c>
      <c r="N2493" s="8"/>
      <c r="O2493" s="8"/>
    </row>
    <row r="2494" spans="1:15" x14ac:dyDescent="0.2">
      <c r="A2494" s="4">
        <v>44169</v>
      </c>
      <c r="B2494" s="7">
        <v>337.5</v>
      </c>
      <c r="C2494" s="7">
        <v>339.83999599999999</v>
      </c>
      <c r="D2494" s="7">
        <v>337.45001200000002</v>
      </c>
      <c r="E2494" s="7">
        <v>339.80999800000001</v>
      </c>
      <c r="F2494" s="7">
        <v>323.07687399999998</v>
      </c>
      <c r="G2494" s="6">
        <v>2907000</v>
      </c>
      <c r="H2494" s="2">
        <f>Table1[[#This Row],[OPEN]]*Table1[[#This Row],[VOLUME]]</f>
        <v>981112500</v>
      </c>
      <c r="I2494" s="7">
        <f t="shared" si="113"/>
        <v>319.56660091999993</v>
      </c>
      <c r="J2494" s="7">
        <f t="shared" si="112"/>
        <v>289.86725036000007</v>
      </c>
      <c r="K2494" s="1">
        <f t="shared" si="111"/>
        <v>8.6076221114526064E-3</v>
      </c>
      <c r="N2494" s="8"/>
      <c r="O2494" s="8"/>
    </row>
    <row r="2495" spans="1:15" x14ac:dyDescent="0.2">
      <c r="A2495" s="4">
        <v>44172</v>
      </c>
      <c r="B2495" s="7">
        <v>339.07000699999998</v>
      </c>
      <c r="C2495" s="7">
        <v>339.63000499999998</v>
      </c>
      <c r="D2495" s="7">
        <v>337.91000400000001</v>
      </c>
      <c r="E2495" s="7">
        <v>339.17999300000002</v>
      </c>
      <c r="F2495" s="7">
        <v>322.47787499999998</v>
      </c>
      <c r="G2495" s="6">
        <v>1943100</v>
      </c>
      <c r="H2495" s="2">
        <f>Table1[[#This Row],[OPEN]]*Table1[[#This Row],[VOLUME]]</f>
        <v>658846930.60169995</v>
      </c>
      <c r="I2495" s="7">
        <f t="shared" si="113"/>
        <v>320.39640131999994</v>
      </c>
      <c r="J2495" s="7">
        <f t="shared" si="112"/>
        <v>290.07780044000009</v>
      </c>
      <c r="K2495" s="1">
        <f t="shared" si="111"/>
        <v>-1.8539919475824007E-3</v>
      </c>
      <c r="N2495" s="8"/>
      <c r="O2495" s="8"/>
    </row>
    <row r="2496" spans="1:15" x14ac:dyDescent="0.2">
      <c r="A2496" s="4">
        <v>44173</v>
      </c>
      <c r="B2496" s="7">
        <v>337.89001500000001</v>
      </c>
      <c r="C2496" s="7">
        <v>340.70001200000002</v>
      </c>
      <c r="D2496" s="7">
        <v>337.85000600000001</v>
      </c>
      <c r="E2496" s="7">
        <v>340.16000400000001</v>
      </c>
      <c r="F2496" s="7">
        <v>323.40963699999998</v>
      </c>
      <c r="G2496" s="6">
        <v>1948200</v>
      </c>
      <c r="H2496" s="2">
        <f>Table1[[#This Row],[OPEN]]*Table1[[#This Row],[VOLUME]]</f>
        <v>658277327.22300005</v>
      </c>
      <c r="I2496" s="7">
        <f t="shared" si="113"/>
        <v>321.00580135999996</v>
      </c>
      <c r="J2496" s="7">
        <f t="shared" si="112"/>
        <v>290.27860046000006</v>
      </c>
      <c r="K2496" s="1">
        <f t="shared" si="111"/>
        <v>2.8893537951102388E-3</v>
      </c>
      <c r="N2496" s="8"/>
      <c r="O2496" s="8"/>
    </row>
    <row r="2497" spans="1:15" x14ac:dyDescent="0.2">
      <c r="A2497" s="4">
        <v>44174</v>
      </c>
      <c r="B2497" s="7">
        <v>340.790009</v>
      </c>
      <c r="C2497" s="7">
        <v>340.92999300000002</v>
      </c>
      <c r="D2497" s="7">
        <v>336.26001000000002</v>
      </c>
      <c r="E2497" s="7">
        <v>337.14001500000001</v>
      </c>
      <c r="F2497" s="7">
        <v>320.53839099999999</v>
      </c>
      <c r="G2497" s="6">
        <v>2545800</v>
      </c>
      <c r="H2497" s="2">
        <f>Table1[[#This Row],[OPEN]]*Table1[[#This Row],[VOLUME]]</f>
        <v>867583204.91219997</v>
      </c>
      <c r="I2497" s="7">
        <f t="shared" si="113"/>
        <v>321.68480161999997</v>
      </c>
      <c r="J2497" s="7">
        <f t="shared" si="112"/>
        <v>290.53950058000004</v>
      </c>
      <c r="K2497" s="1">
        <f t="shared" si="111"/>
        <v>-8.8781425343587017E-3</v>
      </c>
      <c r="N2497" s="8"/>
      <c r="O2497" s="8"/>
    </row>
    <row r="2498" spans="1:15" x14ac:dyDescent="0.2">
      <c r="A2498" s="4">
        <v>44175</v>
      </c>
      <c r="B2498" s="7">
        <v>335.73998999999998</v>
      </c>
      <c r="C2498" s="7">
        <v>338</v>
      </c>
      <c r="D2498" s="7">
        <v>334.83999599999999</v>
      </c>
      <c r="E2498" s="7">
        <v>336.98001099999999</v>
      </c>
      <c r="F2498" s="7">
        <v>320.38619999999997</v>
      </c>
      <c r="G2498" s="6">
        <v>2738600</v>
      </c>
      <c r="H2498" s="2">
        <f>Table1[[#This Row],[OPEN]]*Table1[[#This Row],[VOLUME]]</f>
        <v>919457536.61399996</v>
      </c>
      <c r="I2498" s="7">
        <f t="shared" si="113"/>
        <v>322.27880124000001</v>
      </c>
      <c r="J2498" s="7">
        <f t="shared" si="112"/>
        <v>290.81535049500013</v>
      </c>
      <c r="K2498" s="1">
        <f t="shared" si="111"/>
        <v>-4.7459213644518439E-4</v>
      </c>
      <c r="N2498" s="8"/>
      <c r="O2498" s="8"/>
    </row>
    <row r="2499" spans="1:15" x14ac:dyDescent="0.2">
      <c r="A2499" s="4">
        <v>44176</v>
      </c>
      <c r="B2499" s="7">
        <v>335.30999800000001</v>
      </c>
      <c r="C2499" s="7">
        <v>336.79998799999998</v>
      </c>
      <c r="D2499" s="7">
        <v>333.76998900000001</v>
      </c>
      <c r="E2499" s="7">
        <v>336.54998799999998</v>
      </c>
      <c r="F2499" s="7">
        <v>319.97732500000001</v>
      </c>
      <c r="G2499" s="6">
        <v>2387900</v>
      </c>
      <c r="H2499" s="2">
        <f>Table1[[#This Row],[OPEN]]*Table1[[#This Row],[VOLUME]]</f>
        <v>800686744.22420001</v>
      </c>
      <c r="I2499" s="7">
        <f t="shared" si="113"/>
        <v>322.78180112000007</v>
      </c>
      <c r="J2499" s="7">
        <f t="shared" si="112"/>
        <v>291.16530045000007</v>
      </c>
      <c r="K2499" s="1">
        <f t="shared" si="111"/>
        <v>-1.2761083327283984E-3</v>
      </c>
      <c r="N2499" s="8"/>
      <c r="O2499" s="8"/>
    </row>
    <row r="2500" spans="1:15" x14ac:dyDescent="0.2">
      <c r="A2500" s="4">
        <v>44179</v>
      </c>
      <c r="B2500" s="7">
        <v>338.76001000000002</v>
      </c>
      <c r="C2500" s="7">
        <v>339.790009</v>
      </c>
      <c r="D2500" s="7">
        <v>334.89001500000001</v>
      </c>
      <c r="E2500" s="7">
        <v>335.01001000000002</v>
      </c>
      <c r="F2500" s="7">
        <v>318.513214</v>
      </c>
      <c r="G2500" s="6">
        <v>2654600</v>
      </c>
      <c r="H2500" s="2">
        <f>Table1[[#This Row],[OPEN]]*Table1[[#This Row],[VOLUME]]</f>
        <v>899272322.546</v>
      </c>
      <c r="I2500" s="7">
        <f t="shared" si="113"/>
        <v>323.46260130000002</v>
      </c>
      <c r="J2500" s="7">
        <f t="shared" si="112"/>
        <v>291.48910050000006</v>
      </c>
      <c r="K2500" s="1">
        <f t="shared" ref="K2500:K2563" si="114">(E2500/E2499)-1</f>
        <v>-4.5757779079165228E-3</v>
      </c>
      <c r="N2500" s="8"/>
      <c r="O2500" s="8"/>
    </row>
    <row r="2501" spans="1:15" x14ac:dyDescent="0.2">
      <c r="A2501" s="4">
        <v>44180</v>
      </c>
      <c r="B2501" s="7">
        <v>337.64001500000001</v>
      </c>
      <c r="C2501" s="7">
        <v>339.64001500000001</v>
      </c>
      <c r="D2501" s="7">
        <v>336.23998999999998</v>
      </c>
      <c r="E2501" s="7">
        <v>339.64001500000001</v>
      </c>
      <c r="F2501" s="7">
        <v>322.91522200000003</v>
      </c>
      <c r="G2501" s="6">
        <v>2757400</v>
      </c>
      <c r="H2501" s="2">
        <f>Table1[[#This Row],[OPEN]]*Table1[[#This Row],[VOLUME]]</f>
        <v>931008577.36100006</v>
      </c>
      <c r="I2501" s="7">
        <f t="shared" si="113"/>
        <v>324.04160156000006</v>
      </c>
      <c r="J2501" s="7">
        <f t="shared" si="112"/>
        <v>291.75560059500003</v>
      </c>
      <c r="K2501" s="1">
        <f t="shared" si="114"/>
        <v>1.3820497483045369E-2</v>
      </c>
      <c r="N2501" s="8"/>
      <c r="O2501" s="8"/>
    </row>
    <row r="2502" spans="1:15" x14ac:dyDescent="0.2">
      <c r="A2502" s="4">
        <v>44181</v>
      </c>
      <c r="B2502" s="7">
        <v>339.82998700000002</v>
      </c>
      <c r="C2502" s="7">
        <v>341.040009</v>
      </c>
      <c r="D2502" s="7">
        <v>338.959991</v>
      </c>
      <c r="E2502" s="7">
        <v>340.16000400000001</v>
      </c>
      <c r="F2502" s="7">
        <v>323.40963699999998</v>
      </c>
      <c r="G2502" s="6">
        <v>2943200</v>
      </c>
      <c r="H2502" s="2">
        <f>Table1[[#This Row],[OPEN]]*Table1[[#This Row],[VOLUME]]</f>
        <v>1000187617.7384001</v>
      </c>
      <c r="I2502" s="7">
        <f t="shared" si="113"/>
        <v>324.59320130000003</v>
      </c>
      <c r="J2502" s="7">
        <f t="shared" si="112"/>
        <v>292.048600475</v>
      </c>
      <c r="K2502" s="1">
        <f t="shared" si="114"/>
        <v>1.5310004034714275E-3</v>
      </c>
      <c r="N2502" s="8"/>
      <c r="O2502" s="8"/>
    </row>
    <row r="2503" spans="1:15" x14ac:dyDescent="0.2">
      <c r="A2503" s="4">
        <v>44182</v>
      </c>
      <c r="B2503" s="7">
        <v>341.76998900000001</v>
      </c>
      <c r="C2503" s="7">
        <v>342.25</v>
      </c>
      <c r="D2503" s="7">
        <v>340.959991</v>
      </c>
      <c r="E2503" s="7">
        <v>342.01001000000002</v>
      </c>
      <c r="F2503" s="7">
        <v>325.16854899999998</v>
      </c>
      <c r="G2503" s="6">
        <v>2627000</v>
      </c>
      <c r="H2503" s="2">
        <f>Table1[[#This Row],[OPEN]]*Table1[[#This Row],[VOLUME]]</f>
        <v>897829761.10300004</v>
      </c>
      <c r="I2503" s="7">
        <f t="shared" si="113"/>
        <v>325.21640138000004</v>
      </c>
      <c r="J2503" s="7">
        <f t="shared" si="112"/>
        <v>292.35595047999999</v>
      </c>
      <c r="K2503" s="1">
        <f t="shared" si="114"/>
        <v>5.4386346961590171E-3</v>
      </c>
      <c r="N2503" s="8"/>
      <c r="O2503" s="8"/>
    </row>
    <row r="2504" spans="1:15" x14ac:dyDescent="0.2">
      <c r="A2504" s="4">
        <v>44183</v>
      </c>
      <c r="B2504" s="7">
        <v>342.39001500000001</v>
      </c>
      <c r="C2504" s="7">
        <v>342.5</v>
      </c>
      <c r="D2504" s="7">
        <v>338.70001200000002</v>
      </c>
      <c r="E2504" s="7">
        <v>340.64001500000001</v>
      </c>
      <c r="F2504" s="7">
        <v>323.86599699999999</v>
      </c>
      <c r="G2504" s="6">
        <v>6025700</v>
      </c>
      <c r="H2504" s="2">
        <f>Table1[[#This Row],[OPEN]]*Table1[[#This Row],[VOLUME]]</f>
        <v>2063139513.3855</v>
      </c>
      <c r="I2504" s="7">
        <f t="shared" si="113"/>
        <v>325.7650018600001</v>
      </c>
      <c r="J2504" s="7">
        <f t="shared" si="112"/>
        <v>292.72130052</v>
      </c>
      <c r="K2504" s="1">
        <f t="shared" si="114"/>
        <v>-4.0057160900057731E-3</v>
      </c>
      <c r="N2504" s="8"/>
      <c r="O2504" s="8"/>
    </row>
    <row r="2505" spans="1:15" x14ac:dyDescent="0.2">
      <c r="A2505" s="4">
        <v>44186</v>
      </c>
      <c r="B2505" s="7">
        <v>336.82998700000002</v>
      </c>
      <c r="C2505" s="7">
        <v>340.38000499999998</v>
      </c>
      <c r="D2505" s="7">
        <v>334.10998499999999</v>
      </c>
      <c r="E2505" s="7">
        <v>339.58999599999999</v>
      </c>
      <c r="F2505" s="7">
        <v>322.86764499999998</v>
      </c>
      <c r="G2505" s="6">
        <v>3918100</v>
      </c>
      <c r="H2505" s="2">
        <f>Table1[[#This Row],[OPEN]]*Table1[[#This Row],[VOLUME]]</f>
        <v>1319733572.0647001</v>
      </c>
      <c r="I2505" s="7">
        <f t="shared" si="113"/>
        <v>326.15220158000011</v>
      </c>
      <c r="J2505" s="7">
        <f t="shared" si="112"/>
        <v>293.13600045999993</v>
      </c>
      <c r="K2505" s="1">
        <f t="shared" si="114"/>
        <v>-3.0824887087913533E-3</v>
      </c>
      <c r="N2505" s="8"/>
      <c r="O2505" s="8"/>
    </row>
    <row r="2506" spans="1:15" x14ac:dyDescent="0.2">
      <c r="A2506" s="4">
        <v>44187</v>
      </c>
      <c r="B2506" s="7">
        <v>338.47000100000002</v>
      </c>
      <c r="C2506" s="7">
        <v>338.54998799999998</v>
      </c>
      <c r="D2506" s="7">
        <v>336.47000100000002</v>
      </c>
      <c r="E2506" s="7">
        <v>337.540009</v>
      </c>
      <c r="F2506" s="7">
        <v>322.23089599999997</v>
      </c>
      <c r="G2506" s="6">
        <v>2371900</v>
      </c>
      <c r="H2506" s="2">
        <f>Table1[[#This Row],[OPEN]]*Table1[[#This Row],[VOLUME]]</f>
        <v>802816995.37190008</v>
      </c>
      <c r="I2506" s="7">
        <f t="shared" si="113"/>
        <v>326.49880130000008</v>
      </c>
      <c r="J2506" s="7">
        <f t="shared" ref="J2506:J2569" si="115">AVERAGE(B2307:B2506)</f>
        <v>293.52595041000001</v>
      </c>
      <c r="K2506" s="1">
        <f t="shared" si="114"/>
        <v>-6.0366530938679164E-3</v>
      </c>
      <c r="N2506" s="8"/>
      <c r="O2506" s="8"/>
    </row>
    <row r="2507" spans="1:15" x14ac:dyDescent="0.2">
      <c r="A2507" s="4">
        <v>44188</v>
      </c>
      <c r="B2507" s="7">
        <v>338.540009</v>
      </c>
      <c r="C2507" s="7">
        <v>339.75</v>
      </c>
      <c r="D2507" s="7">
        <v>337.69000199999999</v>
      </c>
      <c r="E2507" s="7">
        <v>337.80999800000001</v>
      </c>
      <c r="F2507" s="7">
        <v>322.48864700000001</v>
      </c>
      <c r="G2507" s="6">
        <v>3682200</v>
      </c>
      <c r="H2507" s="2">
        <f>Table1[[#This Row],[OPEN]]*Table1[[#This Row],[VOLUME]]</f>
        <v>1246572021.1398001</v>
      </c>
      <c r="I2507" s="7">
        <f t="shared" si="113"/>
        <v>326.7968011800001</v>
      </c>
      <c r="J2507" s="7">
        <f t="shared" si="115"/>
        <v>293.93535043499998</v>
      </c>
      <c r="K2507" s="1">
        <f t="shared" si="114"/>
        <v>7.9987258636360359E-4</v>
      </c>
      <c r="N2507" s="8"/>
      <c r="O2507" s="8"/>
    </row>
    <row r="2508" spans="1:15" x14ac:dyDescent="0.2">
      <c r="A2508" s="4">
        <v>44189</v>
      </c>
      <c r="B2508" s="7">
        <v>338.36999500000002</v>
      </c>
      <c r="C2508" s="7">
        <v>339.17999300000002</v>
      </c>
      <c r="D2508" s="7">
        <v>337.76998900000001</v>
      </c>
      <c r="E2508" s="7">
        <v>339.16000400000001</v>
      </c>
      <c r="F2508" s="7">
        <v>323.777466</v>
      </c>
      <c r="G2508" s="6">
        <v>1447500</v>
      </c>
      <c r="H2508" s="2">
        <f>Table1[[#This Row],[OPEN]]*Table1[[#This Row],[VOLUME]]</f>
        <v>489790567.76250005</v>
      </c>
      <c r="I2508" s="7">
        <f t="shared" si="113"/>
        <v>327.1198010600001</v>
      </c>
      <c r="J2508" s="7">
        <f t="shared" si="115"/>
        <v>294.45250039999996</v>
      </c>
      <c r="K2508" s="1">
        <f t="shared" si="114"/>
        <v>3.9963470826580583E-3</v>
      </c>
      <c r="N2508" s="8"/>
      <c r="O2508" s="8"/>
    </row>
    <row r="2509" spans="1:15" x14ac:dyDescent="0.2">
      <c r="A2509" s="4">
        <v>44193</v>
      </c>
      <c r="B2509" s="7">
        <v>341.73998999999998</v>
      </c>
      <c r="C2509" s="7">
        <v>342.459991</v>
      </c>
      <c r="D2509" s="7">
        <v>341.08999599999999</v>
      </c>
      <c r="E2509" s="7">
        <v>342.10998499999999</v>
      </c>
      <c r="F2509" s="7">
        <v>326.59368899999998</v>
      </c>
      <c r="G2509" s="6">
        <v>2798800</v>
      </c>
      <c r="H2509" s="2">
        <f>Table1[[#This Row],[OPEN]]*Table1[[#This Row],[VOLUME]]</f>
        <v>956461884.01199996</v>
      </c>
      <c r="I2509" s="7">
        <f t="shared" si="113"/>
        <v>327.64040104000009</v>
      </c>
      <c r="J2509" s="7">
        <f t="shared" si="115"/>
        <v>294.95790033000003</v>
      </c>
      <c r="K2509" s="1">
        <f t="shared" si="114"/>
        <v>8.6979035417158457E-3</v>
      </c>
      <c r="N2509" s="8"/>
      <c r="O2509" s="8"/>
    </row>
    <row r="2510" spans="1:15" x14ac:dyDescent="0.2">
      <c r="A2510" s="4">
        <v>44194</v>
      </c>
      <c r="B2510" s="7">
        <v>343.63000499999998</v>
      </c>
      <c r="C2510" s="7">
        <v>343.76998900000001</v>
      </c>
      <c r="D2510" s="7">
        <v>340.86999500000002</v>
      </c>
      <c r="E2510" s="7">
        <v>341.39001500000001</v>
      </c>
      <c r="F2510" s="7">
        <v>325.906342</v>
      </c>
      <c r="G2510" s="6">
        <v>2555500</v>
      </c>
      <c r="H2510" s="2">
        <f>Table1[[#This Row],[OPEN]]*Table1[[#This Row],[VOLUME]]</f>
        <v>878146477.77749991</v>
      </c>
      <c r="I2510" s="7">
        <f t="shared" si="113"/>
        <v>328.10000126000006</v>
      </c>
      <c r="J2510" s="7">
        <f t="shared" si="115"/>
        <v>295.56180032499998</v>
      </c>
      <c r="K2510" s="1">
        <f t="shared" si="114"/>
        <v>-2.1044986453697678E-3</v>
      </c>
      <c r="N2510" s="8"/>
      <c r="O2510" s="8"/>
    </row>
    <row r="2511" spans="1:15" x14ac:dyDescent="0.2">
      <c r="A2511" s="4">
        <v>44195</v>
      </c>
      <c r="B2511" s="7">
        <v>342.27999899999998</v>
      </c>
      <c r="C2511" s="7">
        <v>342.91000400000001</v>
      </c>
      <c r="D2511" s="7">
        <v>341.57000699999998</v>
      </c>
      <c r="E2511" s="7">
        <v>341.85000600000001</v>
      </c>
      <c r="F2511" s="7">
        <v>326.34545900000001</v>
      </c>
      <c r="G2511" s="6">
        <v>2009100</v>
      </c>
      <c r="H2511" s="2">
        <f>Table1[[#This Row],[OPEN]]*Table1[[#This Row],[VOLUME]]</f>
        <v>687674745.99089992</v>
      </c>
      <c r="I2511" s="7">
        <f t="shared" si="113"/>
        <v>328.53960148000004</v>
      </c>
      <c r="J2511" s="7">
        <f t="shared" si="115"/>
        <v>296.15445032000002</v>
      </c>
      <c r="K2511" s="1">
        <f t="shared" si="114"/>
        <v>1.3474061331288922E-3</v>
      </c>
      <c r="N2511" s="8"/>
      <c r="O2511" s="8"/>
    </row>
    <row r="2512" spans="1:15" x14ac:dyDescent="0.2">
      <c r="A2512" s="4">
        <v>44196</v>
      </c>
      <c r="B2512" s="7">
        <v>341.82000699999998</v>
      </c>
      <c r="C2512" s="7">
        <v>344.36999500000002</v>
      </c>
      <c r="D2512" s="7">
        <v>341.23001099999999</v>
      </c>
      <c r="E2512" s="7">
        <v>343.69000199999999</v>
      </c>
      <c r="F2512" s="7">
        <v>328.10199</v>
      </c>
      <c r="G2512" s="6">
        <v>3507000</v>
      </c>
      <c r="H2512" s="2">
        <f>Table1[[#This Row],[OPEN]]*Table1[[#This Row],[VOLUME]]</f>
        <v>1198762764.549</v>
      </c>
      <c r="I2512" s="7">
        <f t="shared" si="113"/>
        <v>329.06640140000013</v>
      </c>
      <c r="J2512" s="7">
        <f t="shared" si="115"/>
        <v>296.78315034500002</v>
      </c>
      <c r="K2512" s="1">
        <f t="shared" si="114"/>
        <v>5.3824658993861796E-3</v>
      </c>
      <c r="N2512" s="8"/>
      <c r="O2512" s="8"/>
    </row>
    <row r="2513" spans="1:15" x14ac:dyDescent="0.2">
      <c r="A2513" s="4">
        <v>44200</v>
      </c>
      <c r="B2513" s="7">
        <v>345.01998900000001</v>
      </c>
      <c r="C2513" s="7">
        <v>345.08999599999999</v>
      </c>
      <c r="D2513" s="7">
        <v>335.36999500000002</v>
      </c>
      <c r="E2513" s="7">
        <v>339.02999899999998</v>
      </c>
      <c r="F2513" s="7">
        <v>323.65335099999999</v>
      </c>
      <c r="G2513" s="6">
        <v>5402600</v>
      </c>
      <c r="H2513" s="2">
        <f>Table1[[#This Row],[OPEN]]*Table1[[#This Row],[VOLUME]]</f>
        <v>1864004992.5714002</v>
      </c>
      <c r="I2513" s="7">
        <f t="shared" si="113"/>
        <v>329.65860110000011</v>
      </c>
      <c r="J2513" s="7">
        <f t="shared" si="115"/>
        <v>297.416100325</v>
      </c>
      <c r="K2513" s="1">
        <f t="shared" si="114"/>
        <v>-1.3558738900993794E-2</v>
      </c>
      <c r="N2513" s="8"/>
      <c r="O2513" s="8"/>
    </row>
    <row r="2514" spans="1:15" x14ac:dyDescent="0.2">
      <c r="A2514" s="4">
        <v>44201</v>
      </c>
      <c r="B2514" s="7">
        <v>338.39999399999999</v>
      </c>
      <c r="C2514" s="7">
        <v>342.39001500000001</v>
      </c>
      <c r="D2514" s="7">
        <v>338.39001500000001</v>
      </c>
      <c r="E2514" s="7">
        <v>341.26001000000002</v>
      </c>
      <c r="F2514" s="7">
        <v>325.78222699999998</v>
      </c>
      <c r="G2514" s="6">
        <v>3299700</v>
      </c>
      <c r="H2514" s="2">
        <f>Table1[[#This Row],[OPEN]]*Table1[[#This Row],[VOLUME]]</f>
        <v>1116618460.2017999</v>
      </c>
      <c r="I2514" s="7">
        <f t="shared" si="113"/>
        <v>330.12540102000008</v>
      </c>
      <c r="J2514" s="7">
        <f t="shared" si="115"/>
        <v>297.99410028</v>
      </c>
      <c r="K2514" s="1">
        <f t="shared" si="114"/>
        <v>6.5776214688306744E-3</v>
      </c>
      <c r="N2514" s="8"/>
      <c r="O2514" s="8"/>
    </row>
    <row r="2515" spans="1:15" x14ac:dyDescent="0.2">
      <c r="A2515" s="4">
        <v>44202</v>
      </c>
      <c r="B2515" s="7">
        <v>339.790009</v>
      </c>
      <c r="C2515" s="7">
        <v>346.5</v>
      </c>
      <c r="D2515" s="7">
        <v>339.29998799999998</v>
      </c>
      <c r="E2515" s="7">
        <v>343.32998700000002</v>
      </c>
      <c r="F2515" s="7">
        <v>327.75836199999998</v>
      </c>
      <c r="G2515" s="6">
        <v>4805000</v>
      </c>
      <c r="H2515" s="2">
        <f>Table1[[#This Row],[OPEN]]*Table1[[#This Row],[VOLUME]]</f>
        <v>1632690993.2449999</v>
      </c>
      <c r="I2515" s="7">
        <f t="shared" si="113"/>
        <v>330.56440128000008</v>
      </c>
      <c r="J2515" s="7">
        <f t="shared" si="115"/>
        <v>298.64490030000002</v>
      </c>
      <c r="K2515" s="1">
        <f t="shared" si="114"/>
        <v>6.0656887397969594E-3</v>
      </c>
      <c r="N2515" s="8"/>
      <c r="O2515" s="8"/>
    </row>
    <row r="2516" spans="1:15" x14ac:dyDescent="0.2">
      <c r="A2516" s="4">
        <v>44203</v>
      </c>
      <c r="B2516" s="7">
        <v>345.73998999999998</v>
      </c>
      <c r="C2516" s="7">
        <v>349.20001200000002</v>
      </c>
      <c r="D2516" s="7">
        <v>345.540009</v>
      </c>
      <c r="E2516" s="7">
        <v>348.459991</v>
      </c>
      <c r="F2516" s="7">
        <v>332.65557899999999</v>
      </c>
      <c r="G2516" s="6">
        <v>3638900</v>
      </c>
      <c r="H2516" s="2">
        <f>Table1[[#This Row],[OPEN]]*Table1[[#This Row],[VOLUME]]</f>
        <v>1258113249.6109998</v>
      </c>
      <c r="I2516" s="7">
        <f t="shared" si="113"/>
        <v>331.19300112000002</v>
      </c>
      <c r="J2516" s="7">
        <f t="shared" si="115"/>
        <v>299.29165025500004</v>
      </c>
      <c r="K2516" s="1">
        <f t="shared" si="114"/>
        <v>1.4941904856099919E-2</v>
      </c>
      <c r="N2516" s="8"/>
      <c r="O2516" s="8"/>
    </row>
    <row r="2517" spans="1:15" x14ac:dyDescent="0.2">
      <c r="A2517" s="4">
        <v>44204</v>
      </c>
      <c r="B2517" s="7">
        <v>349.88000499999998</v>
      </c>
      <c r="C2517" s="7">
        <v>350.61999500000002</v>
      </c>
      <c r="D2517" s="7">
        <v>346.64001500000001</v>
      </c>
      <c r="E2517" s="7">
        <v>350.42001299999998</v>
      </c>
      <c r="F2517" s="7">
        <v>334.52682499999997</v>
      </c>
      <c r="G2517" s="6">
        <v>3758500</v>
      </c>
      <c r="H2517" s="2">
        <f>Table1[[#This Row],[OPEN]]*Table1[[#This Row],[VOLUME]]</f>
        <v>1315023998.7925</v>
      </c>
      <c r="I2517" s="7">
        <f t="shared" si="113"/>
        <v>331.94700136000012</v>
      </c>
      <c r="J2517" s="7">
        <f t="shared" si="115"/>
        <v>299.91605028000004</v>
      </c>
      <c r="K2517" s="1">
        <f t="shared" si="114"/>
        <v>5.6248121753523783E-3</v>
      </c>
      <c r="N2517" s="8"/>
      <c r="O2517" s="8"/>
    </row>
    <row r="2518" spans="1:15" x14ac:dyDescent="0.2">
      <c r="A2518" s="4">
        <v>44207</v>
      </c>
      <c r="B2518" s="7">
        <v>347.35998499999999</v>
      </c>
      <c r="C2518" s="7">
        <v>349.82000699999998</v>
      </c>
      <c r="D2518" s="7">
        <v>347.20001200000002</v>
      </c>
      <c r="E2518" s="7">
        <v>348.13000499999998</v>
      </c>
      <c r="F2518" s="7">
        <v>332.34060699999998</v>
      </c>
      <c r="G2518" s="6">
        <v>2975000</v>
      </c>
      <c r="H2518" s="2">
        <f>Table1[[#This Row],[OPEN]]*Table1[[#This Row],[VOLUME]]</f>
        <v>1033395955.375</v>
      </c>
      <c r="I2518" s="7">
        <f t="shared" si="113"/>
        <v>332.79160096000015</v>
      </c>
      <c r="J2518" s="7">
        <f t="shared" si="115"/>
        <v>300.50650018499999</v>
      </c>
      <c r="K2518" s="1">
        <f t="shared" si="114"/>
        <v>-6.5350377120155789E-3</v>
      </c>
      <c r="N2518" s="8"/>
      <c r="O2518" s="8"/>
    </row>
    <row r="2519" spans="1:15" x14ac:dyDescent="0.2">
      <c r="A2519" s="4">
        <v>44208</v>
      </c>
      <c r="B2519" s="7">
        <v>348.29998799999998</v>
      </c>
      <c r="C2519" s="7">
        <v>349.14999399999999</v>
      </c>
      <c r="D2519" s="7">
        <v>345.97000100000002</v>
      </c>
      <c r="E2519" s="7">
        <v>348.16000400000001</v>
      </c>
      <c r="F2519" s="7">
        <v>332.36923200000001</v>
      </c>
      <c r="G2519" s="6">
        <v>2298400</v>
      </c>
      <c r="H2519" s="2">
        <f>Table1[[#This Row],[OPEN]]*Table1[[#This Row],[VOLUME]]</f>
        <v>800532692.41919994</v>
      </c>
      <c r="I2519" s="7">
        <f t="shared" si="113"/>
        <v>333.7512005800001</v>
      </c>
      <c r="J2519" s="7">
        <f t="shared" si="115"/>
        <v>301.08450014000005</v>
      </c>
      <c r="K2519" s="1">
        <f t="shared" si="114"/>
        <v>8.617183112402671E-5</v>
      </c>
      <c r="N2519" s="8"/>
      <c r="O2519" s="8"/>
    </row>
    <row r="2520" spans="1:15" x14ac:dyDescent="0.2">
      <c r="A2520" s="4">
        <v>44209</v>
      </c>
      <c r="B2520" s="7">
        <v>348.10998499999999</v>
      </c>
      <c r="C2520" s="7">
        <v>350.05999800000001</v>
      </c>
      <c r="D2520" s="7">
        <v>347.32000699999998</v>
      </c>
      <c r="E2520" s="7">
        <v>349.02999899999998</v>
      </c>
      <c r="F2520" s="7">
        <v>333.19979899999998</v>
      </c>
      <c r="G2520" s="6">
        <v>3039900</v>
      </c>
      <c r="H2520" s="2">
        <f>Table1[[#This Row],[OPEN]]*Table1[[#This Row],[VOLUME]]</f>
        <v>1058219543.4015</v>
      </c>
      <c r="I2520" s="7">
        <f t="shared" si="113"/>
        <v>334.68220032000005</v>
      </c>
      <c r="J2520" s="7">
        <f t="shared" si="115"/>
        <v>301.65045007499998</v>
      </c>
      <c r="K2520" s="1">
        <f t="shared" si="114"/>
        <v>2.4988367130187594E-3</v>
      </c>
      <c r="N2520" s="8"/>
      <c r="O2520" s="8"/>
    </row>
    <row r="2521" spans="1:15" x14ac:dyDescent="0.2">
      <c r="A2521" s="4">
        <v>44210</v>
      </c>
      <c r="B2521" s="7">
        <v>349.85000600000001</v>
      </c>
      <c r="C2521" s="7">
        <v>350.32000699999998</v>
      </c>
      <c r="D2521" s="7">
        <v>347.54998799999998</v>
      </c>
      <c r="E2521" s="7">
        <v>347.85000600000001</v>
      </c>
      <c r="F2521" s="7">
        <v>332.07333399999999</v>
      </c>
      <c r="G2521" s="6">
        <v>3497400</v>
      </c>
      <c r="H2521" s="2">
        <f>Table1[[#This Row],[OPEN]]*Table1[[#This Row],[VOLUME]]</f>
        <v>1223565410.9844</v>
      </c>
      <c r="I2521" s="7">
        <f t="shared" si="113"/>
        <v>335.6118005400001</v>
      </c>
      <c r="J2521" s="7">
        <f t="shared" si="115"/>
        <v>302.20245011999998</v>
      </c>
      <c r="K2521" s="1">
        <f t="shared" si="114"/>
        <v>-3.3807781662915648E-3</v>
      </c>
      <c r="N2521" s="8"/>
      <c r="O2521" s="8"/>
    </row>
    <row r="2522" spans="1:15" x14ac:dyDescent="0.2">
      <c r="A2522" s="4">
        <v>44211</v>
      </c>
      <c r="B2522" s="7">
        <v>346.26998900000001</v>
      </c>
      <c r="C2522" s="7">
        <v>347.05999800000001</v>
      </c>
      <c r="D2522" s="7">
        <v>343.52999899999998</v>
      </c>
      <c r="E2522" s="7">
        <v>345.36999500000002</v>
      </c>
      <c r="F2522" s="7">
        <v>329.70575000000002</v>
      </c>
      <c r="G2522" s="6">
        <v>3622100</v>
      </c>
      <c r="H2522" s="2">
        <f>Table1[[#This Row],[OPEN]]*Table1[[#This Row],[VOLUME]]</f>
        <v>1254224527.1568999</v>
      </c>
      <c r="I2522" s="7">
        <f t="shared" si="113"/>
        <v>336.40580018000009</v>
      </c>
      <c r="J2522" s="7">
        <f t="shared" si="115"/>
        <v>302.79420007499999</v>
      </c>
      <c r="K2522" s="1">
        <f t="shared" si="114"/>
        <v>-7.1295413460478185E-3</v>
      </c>
      <c r="N2522" s="8"/>
      <c r="O2522" s="8"/>
    </row>
    <row r="2523" spans="1:15" x14ac:dyDescent="0.2">
      <c r="A2523" s="4">
        <v>44215</v>
      </c>
      <c r="B2523" s="7">
        <v>347.79998799999998</v>
      </c>
      <c r="C2523" s="7">
        <v>348.58999599999999</v>
      </c>
      <c r="D2523" s="7">
        <v>346.35998499999999</v>
      </c>
      <c r="E2523" s="7">
        <v>348.10000600000001</v>
      </c>
      <c r="F2523" s="7">
        <v>332.311981</v>
      </c>
      <c r="G2523" s="6">
        <v>3433800</v>
      </c>
      <c r="H2523" s="2">
        <f>Table1[[#This Row],[OPEN]]*Table1[[#This Row],[VOLUME]]</f>
        <v>1194275598.7944</v>
      </c>
      <c r="I2523" s="7">
        <f t="shared" si="113"/>
        <v>337.09799989999999</v>
      </c>
      <c r="J2523" s="7">
        <f t="shared" si="115"/>
        <v>303.40655000500004</v>
      </c>
      <c r="K2523" s="1">
        <f t="shared" si="114"/>
        <v>7.9045980818339689E-3</v>
      </c>
      <c r="N2523" s="8"/>
      <c r="O2523" s="8"/>
    </row>
    <row r="2524" spans="1:15" x14ac:dyDescent="0.2">
      <c r="A2524" s="4">
        <v>44216</v>
      </c>
      <c r="B2524" s="7">
        <v>350.32000699999998</v>
      </c>
      <c r="C2524" s="7">
        <v>353.709991</v>
      </c>
      <c r="D2524" s="7">
        <v>349.97000100000002</v>
      </c>
      <c r="E2524" s="7">
        <v>352.82998700000002</v>
      </c>
      <c r="F2524" s="7">
        <v>336.82748400000003</v>
      </c>
      <c r="G2524" s="6">
        <v>2920600</v>
      </c>
      <c r="H2524" s="2">
        <f>Table1[[#This Row],[OPEN]]*Table1[[#This Row],[VOLUME]]</f>
        <v>1023144612.4441999</v>
      </c>
      <c r="I2524" s="7">
        <f t="shared" si="113"/>
        <v>337.68560000000002</v>
      </c>
      <c r="J2524" s="7">
        <f t="shared" si="115"/>
        <v>304.00600007500003</v>
      </c>
      <c r="K2524" s="1">
        <f t="shared" si="114"/>
        <v>1.3587994594863595E-2</v>
      </c>
      <c r="N2524" s="8"/>
      <c r="O2524" s="8"/>
    </row>
    <row r="2525" spans="1:15" x14ac:dyDescent="0.2">
      <c r="A2525" s="4">
        <v>44217</v>
      </c>
      <c r="B2525" s="7">
        <v>353.459991</v>
      </c>
      <c r="C2525" s="7">
        <v>353.83999599999999</v>
      </c>
      <c r="D2525" s="7">
        <v>352.29998799999998</v>
      </c>
      <c r="E2525" s="7">
        <v>353.16000400000001</v>
      </c>
      <c r="F2525" s="7">
        <v>337.14248700000002</v>
      </c>
      <c r="G2525" s="6">
        <v>2580800</v>
      </c>
      <c r="H2525" s="2">
        <f>Table1[[#This Row],[OPEN]]*Table1[[#This Row],[VOLUME]]</f>
        <v>912209544.77279997</v>
      </c>
      <c r="I2525" s="7">
        <f t="shared" si="113"/>
        <v>338.32599978000007</v>
      </c>
      <c r="J2525" s="7">
        <f t="shared" si="115"/>
        <v>304.58849999500006</v>
      </c>
      <c r="K2525" s="1">
        <f t="shared" si="114"/>
        <v>9.353428341112302E-4</v>
      </c>
      <c r="N2525" s="8"/>
      <c r="O2525" s="8"/>
    </row>
    <row r="2526" spans="1:15" x14ac:dyDescent="0.2">
      <c r="A2526" s="4">
        <v>44218</v>
      </c>
      <c r="B2526" s="7">
        <v>351.38000499999998</v>
      </c>
      <c r="C2526" s="7">
        <v>353.040009</v>
      </c>
      <c r="D2526" s="7">
        <v>350.98998999999998</v>
      </c>
      <c r="E2526" s="7">
        <v>351.89999399999999</v>
      </c>
      <c r="F2526" s="7">
        <v>335.93963600000001</v>
      </c>
      <c r="G2526" s="6">
        <v>1812200</v>
      </c>
      <c r="H2526" s="2">
        <f>Table1[[#This Row],[OPEN]]*Table1[[#This Row],[VOLUME]]</f>
        <v>636770845.06099999</v>
      </c>
      <c r="I2526" s="7">
        <f t="shared" si="113"/>
        <v>338.66640018000004</v>
      </c>
      <c r="J2526" s="7">
        <f t="shared" si="115"/>
        <v>305.08580003000003</v>
      </c>
      <c r="K2526" s="1">
        <f t="shared" si="114"/>
        <v>-3.5678162468251173E-3</v>
      </c>
      <c r="N2526" s="8"/>
      <c r="O2526" s="8"/>
    </row>
    <row r="2527" spans="1:15" x14ac:dyDescent="0.2">
      <c r="A2527" s="4">
        <v>44221</v>
      </c>
      <c r="B2527" s="7">
        <v>352.709991</v>
      </c>
      <c r="C2527" s="7">
        <v>353.67999300000002</v>
      </c>
      <c r="D2527" s="7">
        <v>347.97000100000002</v>
      </c>
      <c r="E2527" s="7">
        <v>353.32998700000002</v>
      </c>
      <c r="F2527" s="7">
        <v>337.30471799999998</v>
      </c>
      <c r="G2527" s="6">
        <v>3549000</v>
      </c>
      <c r="H2527" s="2">
        <f>Table1[[#This Row],[OPEN]]*Table1[[#This Row],[VOLUME]]</f>
        <v>1251767758.059</v>
      </c>
      <c r="I2527" s="7">
        <f t="shared" si="113"/>
        <v>339.22520022000003</v>
      </c>
      <c r="J2527" s="7">
        <f t="shared" si="115"/>
        <v>305.61814996000004</v>
      </c>
      <c r="K2527" s="1">
        <f t="shared" si="114"/>
        <v>4.0636346245577215E-3</v>
      </c>
      <c r="N2527" s="8"/>
      <c r="O2527" s="8"/>
    </row>
    <row r="2528" spans="1:15" x14ac:dyDescent="0.2">
      <c r="A2528" s="4">
        <v>44222</v>
      </c>
      <c r="B2528" s="7">
        <v>354.23001099999999</v>
      </c>
      <c r="C2528" s="7">
        <v>354.64999399999999</v>
      </c>
      <c r="D2528" s="7">
        <v>352.60000600000001</v>
      </c>
      <c r="E2528" s="7">
        <v>352.79998799999998</v>
      </c>
      <c r="F2528" s="7">
        <v>336.798767</v>
      </c>
      <c r="G2528" s="6">
        <v>2430200</v>
      </c>
      <c r="H2528" s="2">
        <f>Table1[[#This Row],[OPEN]]*Table1[[#This Row],[VOLUME]]</f>
        <v>860849772.73220003</v>
      </c>
      <c r="I2528" s="7">
        <f t="shared" si="113"/>
        <v>339.76140018000007</v>
      </c>
      <c r="J2528" s="7">
        <f t="shared" si="115"/>
        <v>306.11370004000003</v>
      </c>
      <c r="K2528" s="1">
        <f t="shared" si="114"/>
        <v>-1.500011376051269E-3</v>
      </c>
      <c r="N2528" s="8"/>
      <c r="O2528" s="8"/>
    </row>
    <row r="2529" spans="1:15" x14ac:dyDescent="0.2">
      <c r="A2529" s="4">
        <v>44223</v>
      </c>
      <c r="B2529" s="7">
        <v>349.540009</v>
      </c>
      <c r="C2529" s="7">
        <v>349.55999800000001</v>
      </c>
      <c r="D2529" s="7">
        <v>341.98998999999998</v>
      </c>
      <c r="E2529" s="7">
        <v>344.23998999999998</v>
      </c>
      <c r="F2529" s="7">
        <v>328.62704500000001</v>
      </c>
      <c r="G2529" s="6">
        <v>5010400</v>
      </c>
      <c r="H2529" s="2">
        <f>Table1[[#This Row],[OPEN]]*Table1[[#This Row],[VOLUME]]</f>
        <v>1751335261.0936</v>
      </c>
      <c r="I2529" s="7">
        <f t="shared" si="113"/>
        <v>340.2174005600001</v>
      </c>
      <c r="J2529" s="7">
        <f t="shared" si="115"/>
        <v>306.58820009000004</v>
      </c>
      <c r="K2529" s="1">
        <f t="shared" si="114"/>
        <v>-2.4263033705091863E-2</v>
      </c>
      <c r="N2529" s="8"/>
      <c r="O2529" s="8"/>
    </row>
    <row r="2530" spans="1:15" x14ac:dyDescent="0.2">
      <c r="A2530" s="4">
        <v>44224</v>
      </c>
      <c r="B2530" s="7">
        <v>345.97000100000002</v>
      </c>
      <c r="C2530" s="7">
        <v>351.07000699999998</v>
      </c>
      <c r="D2530" s="7">
        <v>345.57998700000002</v>
      </c>
      <c r="E2530" s="7">
        <v>347.13000499999998</v>
      </c>
      <c r="F2530" s="7">
        <v>331.38595600000002</v>
      </c>
      <c r="G2530" s="6">
        <v>3432200</v>
      </c>
      <c r="H2530" s="2">
        <f>Table1[[#This Row],[OPEN]]*Table1[[#This Row],[VOLUME]]</f>
        <v>1187438237.4322002</v>
      </c>
      <c r="I2530" s="7">
        <f t="shared" si="113"/>
        <v>340.6078003400001</v>
      </c>
      <c r="J2530" s="7">
        <f t="shared" si="115"/>
        <v>307.02685014500003</v>
      </c>
      <c r="K2530" s="1">
        <f t="shared" si="114"/>
        <v>8.3953494188748756E-3</v>
      </c>
      <c r="N2530" s="8"/>
      <c r="O2530" s="8"/>
    </row>
    <row r="2531" spans="1:15" x14ac:dyDescent="0.2">
      <c r="A2531" s="4">
        <v>44225</v>
      </c>
      <c r="B2531" s="7">
        <v>345.30999800000001</v>
      </c>
      <c r="C2531" s="7">
        <v>346.22000100000002</v>
      </c>
      <c r="D2531" s="7">
        <v>338.57000699999998</v>
      </c>
      <c r="E2531" s="7">
        <v>340.17999300000002</v>
      </c>
      <c r="F2531" s="7">
        <v>324.75116000000003</v>
      </c>
      <c r="G2531" s="6">
        <v>5803600</v>
      </c>
      <c r="H2531" s="2">
        <f>Table1[[#This Row],[OPEN]]*Table1[[#This Row],[VOLUME]]</f>
        <v>2004041104.3928001</v>
      </c>
      <c r="I2531" s="7">
        <f t="shared" si="113"/>
        <v>340.88100042000013</v>
      </c>
      <c r="J2531" s="7">
        <f t="shared" si="115"/>
        <v>307.47800012499999</v>
      </c>
      <c r="K2531" s="1">
        <f t="shared" si="114"/>
        <v>-2.0021351942768439E-2</v>
      </c>
      <c r="N2531" s="8"/>
      <c r="O2531" s="8"/>
    </row>
    <row r="2532" spans="1:15" x14ac:dyDescent="0.2">
      <c r="A2532" s="4">
        <v>44228</v>
      </c>
      <c r="B2532" s="7">
        <v>343.63000499999998</v>
      </c>
      <c r="C2532" s="7">
        <v>346.85000600000001</v>
      </c>
      <c r="D2532" s="7">
        <v>341.39999399999999</v>
      </c>
      <c r="E2532" s="7">
        <v>345.76998900000001</v>
      </c>
      <c r="F2532" s="7">
        <v>330.08764600000001</v>
      </c>
      <c r="G2532" s="6">
        <v>3334000</v>
      </c>
      <c r="H2532" s="2">
        <f>Table1[[#This Row],[OPEN]]*Table1[[#This Row],[VOLUME]]</f>
        <v>1145662436.6699998</v>
      </c>
      <c r="I2532" s="7">
        <f t="shared" si="113"/>
        <v>341.13900030000002</v>
      </c>
      <c r="J2532" s="7">
        <f t="shared" si="115"/>
        <v>307.91360010000005</v>
      </c>
      <c r="K2532" s="1">
        <f t="shared" si="114"/>
        <v>1.6432465503636973E-2</v>
      </c>
      <c r="N2532" s="8"/>
      <c r="O2532" s="8"/>
    </row>
    <row r="2533" spans="1:15" x14ac:dyDescent="0.2">
      <c r="A2533" s="4">
        <v>44229</v>
      </c>
      <c r="B2533" s="7">
        <v>349.04998799999998</v>
      </c>
      <c r="C2533" s="7">
        <v>352.33999599999999</v>
      </c>
      <c r="D2533" s="7">
        <v>349</v>
      </c>
      <c r="E2533" s="7">
        <v>350.73998999999998</v>
      </c>
      <c r="F2533" s="7">
        <v>334.832245</v>
      </c>
      <c r="G2533" s="6">
        <v>2955200</v>
      </c>
      <c r="H2533" s="2">
        <f>Table1[[#This Row],[OPEN]]*Table1[[#This Row],[VOLUME]]</f>
        <v>1031512524.5375999</v>
      </c>
      <c r="I2533" s="7">
        <f t="shared" si="113"/>
        <v>341.48739996000006</v>
      </c>
      <c r="J2533" s="7">
        <f t="shared" si="115"/>
        <v>308.34730005</v>
      </c>
      <c r="K2533" s="1">
        <f t="shared" si="114"/>
        <v>1.437371998181125E-2</v>
      </c>
      <c r="N2533" s="8"/>
      <c r="O2533" s="8"/>
    </row>
    <row r="2534" spans="1:15" x14ac:dyDescent="0.2">
      <c r="A2534" s="4">
        <v>44230</v>
      </c>
      <c r="B2534" s="7">
        <v>351.70001200000002</v>
      </c>
      <c r="C2534" s="7">
        <v>352.79998799999998</v>
      </c>
      <c r="D2534" s="7">
        <v>349.88000499999998</v>
      </c>
      <c r="E2534" s="7">
        <v>351.08999599999999</v>
      </c>
      <c r="F2534" s="7">
        <v>335.16635100000002</v>
      </c>
      <c r="G2534" s="6">
        <v>3392800</v>
      </c>
      <c r="H2534" s="2">
        <f>Table1[[#This Row],[OPEN]]*Table1[[#This Row],[VOLUME]]</f>
        <v>1193247800.7136002</v>
      </c>
      <c r="I2534" s="7">
        <f t="shared" si="113"/>
        <v>341.98620000000011</v>
      </c>
      <c r="J2534" s="7">
        <f t="shared" si="115"/>
        <v>308.80755014000005</v>
      </c>
      <c r="K2534" s="1">
        <f t="shared" si="114"/>
        <v>9.9790731019866463E-4</v>
      </c>
      <c r="N2534" s="8"/>
      <c r="O2534" s="8"/>
    </row>
    <row r="2535" spans="1:15" x14ac:dyDescent="0.2">
      <c r="A2535" s="4">
        <v>44231</v>
      </c>
      <c r="B2535" s="7">
        <v>352.11999500000002</v>
      </c>
      <c r="C2535" s="7">
        <v>355.040009</v>
      </c>
      <c r="D2535" s="7">
        <v>351.92001299999998</v>
      </c>
      <c r="E2535" s="7">
        <v>355.01998900000001</v>
      </c>
      <c r="F2535" s="7">
        <v>338.918091</v>
      </c>
      <c r="G2535" s="6">
        <v>1988300</v>
      </c>
      <c r="H2535" s="2">
        <f>Table1[[#This Row],[OPEN]]*Table1[[#This Row],[VOLUME]]</f>
        <v>700120186.05850005</v>
      </c>
      <c r="I2535" s="7">
        <f t="shared" si="113"/>
        <v>342.46039982000008</v>
      </c>
      <c r="J2535" s="7">
        <f t="shared" si="115"/>
        <v>309.29690011500003</v>
      </c>
      <c r="K2535" s="1">
        <f t="shared" si="114"/>
        <v>1.1193691203893019E-2</v>
      </c>
      <c r="N2535" s="8"/>
      <c r="O2535" s="8"/>
    </row>
    <row r="2536" spans="1:15" x14ac:dyDescent="0.2">
      <c r="A2536" s="4">
        <v>44232</v>
      </c>
      <c r="B2536" s="7">
        <v>356.89999399999999</v>
      </c>
      <c r="C2536" s="7">
        <v>357.13000499999998</v>
      </c>
      <c r="D2536" s="7">
        <v>355.32000699999998</v>
      </c>
      <c r="E2536" s="7">
        <v>356.44000199999999</v>
      </c>
      <c r="F2536" s="7">
        <v>340.27374300000002</v>
      </c>
      <c r="G2536" s="6">
        <v>2091800</v>
      </c>
      <c r="H2536" s="2">
        <f>Table1[[#This Row],[OPEN]]*Table1[[#This Row],[VOLUME]]</f>
        <v>746563407.44920003</v>
      </c>
      <c r="I2536" s="7">
        <f t="shared" si="113"/>
        <v>343.03279972000001</v>
      </c>
      <c r="J2536" s="7">
        <f t="shared" si="115"/>
        <v>309.80225007500002</v>
      </c>
      <c r="K2536" s="1">
        <f t="shared" si="114"/>
        <v>3.9998114021686515E-3</v>
      </c>
      <c r="N2536" s="8"/>
      <c r="O2536" s="8"/>
    </row>
    <row r="2537" spans="1:15" x14ac:dyDescent="0.2">
      <c r="A2537" s="4">
        <v>44235</v>
      </c>
      <c r="B2537" s="7">
        <v>357.92001299999998</v>
      </c>
      <c r="C2537" s="7">
        <v>359.07000699999998</v>
      </c>
      <c r="D2537" s="7">
        <v>357.05999800000001</v>
      </c>
      <c r="E2537" s="7">
        <v>359.07000699999998</v>
      </c>
      <c r="F2537" s="7">
        <v>342.784424</v>
      </c>
      <c r="G2537" s="6">
        <v>3371100</v>
      </c>
      <c r="H2537" s="2">
        <f>Table1[[#This Row],[OPEN]]*Table1[[#This Row],[VOLUME]]</f>
        <v>1206584155.8243001</v>
      </c>
      <c r="I2537" s="7">
        <f t="shared" si="113"/>
        <v>343.57080020000006</v>
      </c>
      <c r="J2537" s="7">
        <f t="shared" si="115"/>
        <v>310.30310014000003</v>
      </c>
      <c r="K2537" s="1">
        <f t="shared" si="114"/>
        <v>7.3785349153936419E-3</v>
      </c>
      <c r="N2537" s="8"/>
      <c r="O2537" s="8"/>
    </row>
    <row r="2538" spans="1:15" x14ac:dyDescent="0.2">
      <c r="A2538" s="4">
        <v>44236</v>
      </c>
      <c r="B2538" s="7">
        <v>358.22000100000002</v>
      </c>
      <c r="C2538" s="7">
        <v>359.32998700000002</v>
      </c>
      <c r="D2538" s="7">
        <v>357.76998900000001</v>
      </c>
      <c r="E2538" s="7">
        <v>358.77999899999998</v>
      </c>
      <c r="F2538" s="7">
        <v>342.50756799999999</v>
      </c>
      <c r="G2538" s="6">
        <v>1891200</v>
      </c>
      <c r="H2538" s="2">
        <f>Table1[[#This Row],[OPEN]]*Table1[[#This Row],[VOLUME]]</f>
        <v>677465665.89120007</v>
      </c>
      <c r="I2538" s="7">
        <f t="shared" si="113"/>
        <v>344.06179996000009</v>
      </c>
      <c r="J2538" s="7">
        <f t="shared" si="115"/>
        <v>310.80420014500004</v>
      </c>
      <c r="K2538" s="1">
        <f t="shared" si="114"/>
        <v>-8.0766422799549709E-4</v>
      </c>
      <c r="N2538" s="8"/>
      <c r="O2538" s="8"/>
    </row>
    <row r="2539" spans="1:15" x14ac:dyDescent="0.2">
      <c r="A2539" s="4">
        <v>44237</v>
      </c>
      <c r="B2539" s="7">
        <v>360.52999899999998</v>
      </c>
      <c r="C2539" s="7">
        <v>360.60998499999999</v>
      </c>
      <c r="D2539" s="7">
        <v>356.29998799999998</v>
      </c>
      <c r="E2539" s="7">
        <v>358.64001500000001</v>
      </c>
      <c r="F2539" s="7">
        <v>342.37393200000002</v>
      </c>
      <c r="G2539" s="6">
        <v>2400000</v>
      </c>
      <c r="H2539" s="2">
        <f>Table1[[#This Row],[OPEN]]*Table1[[#This Row],[VOLUME]]</f>
        <v>865271997.5999999</v>
      </c>
      <c r="I2539" s="7">
        <f t="shared" si="113"/>
        <v>344.58659976000001</v>
      </c>
      <c r="J2539" s="7">
        <f t="shared" si="115"/>
        <v>311.29680009000003</v>
      </c>
      <c r="K2539" s="1">
        <f t="shared" si="114"/>
        <v>-3.9016667704483421E-4</v>
      </c>
      <c r="N2539" s="8"/>
      <c r="O2539" s="8"/>
    </row>
    <row r="2540" spans="1:15" x14ac:dyDescent="0.2">
      <c r="A2540" s="4">
        <v>44238</v>
      </c>
      <c r="B2540" s="7">
        <v>359.709991</v>
      </c>
      <c r="C2540" s="7">
        <v>360.10000600000001</v>
      </c>
      <c r="D2540" s="7">
        <v>356.83999599999999</v>
      </c>
      <c r="E2540" s="7">
        <v>359.22000100000002</v>
      </c>
      <c r="F2540" s="7">
        <v>342.92764299999999</v>
      </c>
      <c r="G2540" s="6">
        <v>2237200</v>
      </c>
      <c r="H2540" s="2">
        <f>Table1[[#This Row],[OPEN]]*Table1[[#This Row],[VOLUME]]</f>
        <v>804743191.86520004</v>
      </c>
      <c r="I2540" s="7">
        <f t="shared" si="113"/>
        <v>345.11279970000004</v>
      </c>
      <c r="J2540" s="7">
        <f t="shared" si="115"/>
        <v>311.75794999000004</v>
      </c>
      <c r="K2540" s="1">
        <f t="shared" si="114"/>
        <v>1.6171815072001383E-3</v>
      </c>
      <c r="N2540" s="8"/>
      <c r="O2540" s="8"/>
    </row>
    <row r="2541" spans="1:15" x14ac:dyDescent="0.2">
      <c r="A2541" s="4">
        <v>44239</v>
      </c>
      <c r="B2541" s="7">
        <v>358.45001200000002</v>
      </c>
      <c r="C2541" s="7">
        <v>361.19000199999999</v>
      </c>
      <c r="D2541" s="7">
        <v>358.35998499999999</v>
      </c>
      <c r="E2541" s="7">
        <v>361.04998799999998</v>
      </c>
      <c r="F2541" s="7">
        <v>344.674622</v>
      </c>
      <c r="G2541" s="6">
        <v>2144500</v>
      </c>
      <c r="H2541" s="2">
        <f>Table1[[#This Row],[OPEN]]*Table1[[#This Row],[VOLUME]]</f>
        <v>768696050.73400009</v>
      </c>
      <c r="I2541" s="7">
        <f t="shared" si="113"/>
        <v>345.56339968000009</v>
      </c>
      <c r="J2541" s="7">
        <f t="shared" si="115"/>
        <v>312.21029999500001</v>
      </c>
      <c r="K2541" s="1">
        <f t="shared" si="114"/>
        <v>5.0943349337611021E-3</v>
      </c>
      <c r="N2541" s="8"/>
      <c r="O2541" s="8"/>
    </row>
    <row r="2542" spans="1:15" x14ac:dyDescent="0.2">
      <c r="A2542" s="4">
        <v>44243</v>
      </c>
      <c r="B2542" s="7">
        <v>362.14999399999999</v>
      </c>
      <c r="C2542" s="7">
        <v>362.36999500000002</v>
      </c>
      <c r="D2542" s="7">
        <v>359.98001099999999</v>
      </c>
      <c r="E2542" s="7">
        <v>360.709991</v>
      </c>
      <c r="F2542" s="7">
        <v>344.35000600000001</v>
      </c>
      <c r="G2542" s="6">
        <v>4408500</v>
      </c>
      <c r="H2542" s="2">
        <f>Table1[[#This Row],[OPEN]]*Table1[[#This Row],[VOLUME]]</f>
        <v>1596538248.549</v>
      </c>
      <c r="I2542" s="7">
        <f t="shared" si="113"/>
        <v>346.10199954000012</v>
      </c>
      <c r="J2542" s="7">
        <f t="shared" si="115"/>
        <v>312.68065002999998</v>
      </c>
      <c r="K2542" s="1">
        <f t="shared" si="114"/>
        <v>-9.4168954798579119E-4</v>
      </c>
      <c r="N2542" s="8"/>
      <c r="O2542" s="8"/>
    </row>
    <row r="2543" spans="1:15" x14ac:dyDescent="0.2">
      <c r="A2543" s="4">
        <v>44244</v>
      </c>
      <c r="B2543" s="7">
        <v>359.02999899999998</v>
      </c>
      <c r="C2543" s="7">
        <v>360.97000100000002</v>
      </c>
      <c r="D2543" s="7">
        <v>357.92001299999998</v>
      </c>
      <c r="E2543" s="7">
        <v>360.790009</v>
      </c>
      <c r="F2543" s="7">
        <v>344.42648300000002</v>
      </c>
      <c r="G2543" s="6">
        <v>3211800</v>
      </c>
      <c r="H2543" s="2">
        <f>Table1[[#This Row],[OPEN]]*Table1[[#This Row],[VOLUME]]</f>
        <v>1153132550.7881999</v>
      </c>
      <c r="I2543" s="7">
        <f t="shared" si="113"/>
        <v>346.54439944000006</v>
      </c>
      <c r="J2543" s="7">
        <f t="shared" si="115"/>
        <v>313.16509994999996</v>
      </c>
      <c r="K2543" s="1">
        <f t="shared" si="114"/>
        <v>2.2183472040282481E-4</v>
      </c>
      <c r="N2543" s="8"/>
      <c r="O2543" s="8"/>
    </row>
    <row r="2544" spans="1:15" x14ac:dyDescent="0.2">
      <c r="A2544" s="4">
        <v>44245</v>
      </c>
      <c r="B2544" s="7">
        <v>358.23998999999998</v>
      </c>
      <c r="C2544" s="7">
        <v>359.92999300000002</v>
      </c>
      <c r="D2544" s="7">
        <v>356.48998999999998</v>
      </c>
      <c r="E2544" s="7">
        <v>359.25</v>
      </c>
      <c r="F2544" s="7">
        <v>342.95626800000002</v>
      </c>
      <c r="G2544" s="6">
        <v>3010500</v>
      </c>
      <c r="H2544" s="2">
        <f>Table1[[#This Row],[OPEN]]*Table1[[#This Row],[VOLUME]]</f>
        <v>1078481489.895</v>
      </c>
      <c r="I2544" s="7">
        <f t="shared" si="113"/>
        <v>346.95919924000003</v>
      </c>
      <c r="J2544" s="7">
        <f t="shared" si="115"/>
        <v>313.66669983499997</v>
      </c>
      <c r="K2544" s="1">
        <f t="shared" si="114"/>
        <v>-4.2684358257825128E-3</v>
      </c>
      <c r="N2544" s="8"/>
      <c r="O2544" s="8"/>
    </row>
    <row r="2545" spans="1:15" x14ac:dyDescent="0.2">
      <c r="A2545" s="4">
        <v>44246</v>
      </c>
      <c r="B2545" s="7">
        <v>360.47000100000002</v>
      </c>
      <c r="C2545" s="7">
        <v>360.709991</v>
      </c>
      <c r="D2545" s="7">
        <v>358.14001500000001</v>
      </c>
      <c r="E2545" s="7">
        <v>358.58999599999999</v>
      </c>
      <c r="F2545" s="7">
        <v>342.326233</v>
      </c>
      <c r="G2545" s="6">
        <v>2487100</v>
      </c>
      <c r="H2545" s="2">
        <f>Table1[[#This Row],[OPEN]]*Table1[[#This Row],[VOLUME]]</f>
        <v>896524939.48710001</v>
      </c>
      <c r="I2545" s="7">
        <f t="shared" si="113"/>
        <v>347.38719911999999</v>
      </c>
      <c r="J2545" s="7">
        <f t="shared" si="115"/>
        <v>314.15179977999998</v>
      </c>
      <c r="K2545" s="1">
        <f t="shared" si="114"/>
        <v>-1.837171885873401E-3</v>
      </c>
      <c r="N2545" s="8"/>
      <c r="O2545" s="8"/>
    </row>
    <row r="2546" spans="1:15" x14ac:dyDescent="0.2">
      <c r="A2546" s="4">
        <v>44249</v>
      </c>
      <c r="B2546" s="7">
        <v>355.83999599999999</v>
      </c>
      <c r="C2546" s="7">
        <v>358.19000199999999</v>
      </c>
      <c r="D2546" s="7">
        <v>355.55999800000001</v>
      </c>
      <c r="E2546" s="7">
        <v>355.76998900000001</v>
      </c>
      <c r="F2546" s="7">
        <v>339.63406400000002</v>
      </c>
      <c r="G2546" s="6">
        <v>3291000</v>
      </c>
      <c r="H2546" s="2">
        <f>Table1[[#This Row],[OPEN]]*Table1[[#This Row],[VOLUME]]</f>
        <v>1171069426.836</v>
      </c>
      <c r="I2546" s="7">
        <f t="shared" si="113"/>
        <v>347.74619874000001</v>
      </c>
      <c r="J2546" s="7">
        <f t="shared" si="115"/>
        <v>314.60744980500004</v>
      </c>
      <c r="K2546" s="1">
        <f t="shared" si="114"/>
        <v>-7.8641541355213285E-3</v>
      </c>
      <c r="N2546" s="8"/>
      <c r="O2546" s="8"/>
    </row>
    <row r="2547" spans="1:15" x14ac:dyDescent="0.2">
      <c r="A2547" s="4">
        <v>44250</v>
      </c>
      <c r="B2547" s="7">
        <v>353.69000199999999</v>
      </c>
      <c r="C2547" s="7">
        <v>357.55999800000001</v>
      </c>
      <c r="D2547" s="7">
        <v>349.52999899999998</v>
      </c>
      <c r="E2547" s="7">
        <v>356.22000100000002</v>
      </c>
      <c r="F2547" s="7">
        <v>340.06369000000001</v>
      </c>
      <c r="G2547" s="6">
        <v>5251100</v>
      </c>
      <c r="H2547" s="2">
        <f>Table1[[#This Row],[OPEN]]*Table1[[#This Row],[VOLUME]]</f>
        <v>1857261569.5021999</v>
      </c>
      <c r="I2547" s="7">
        <f t="shared" si="113"/>
        <v>348.00419860000011</v>
      </c>
      <c r="J2547" s="7">
        <f t="shared" si="115"/>
        <v>315.05364975500004</v>
      </c>
      <c r="K2547" s="1">
        <f t="shared" si="114"/>
        <v>1.2648958987937498E-3</v>
      </c>
      <c r="N2547" s="8"/>
      <c r="O2547" s="8"/>
    </row>
    <row r="2548" spans="1:15" x14ac:dyDescent="0.2">
      <c r="A2548" s="4">
        <v>44251</v>
      </c>
      <c r="B2548" s="7">
        <v>355.14999399999999</v>
      </c>
      <c r="C2548" s="7">
        <v>360.57998700000002</v>
      </c>
      <c r="D2548" s="7">
        <v>354.20001200000002</v>
      </c>
      <c r="E2548" s="7">
        <v>360.16000400000001</v>
      </c>
      <c r="F2548" s="7">
        <v>343.82498199999998</v>
      </c>
      <c r="G2548" s="6">
        <v>3301200</v>
      </c>
      <c r="H2548" s="2">
        <f>Table1[[#This Row],[OPEN]]*Table1[[#This Row],[VOLUME]]</f>
        <v>1172421160.1928</v>
      </c>
      <c r="I2548" s="7">
        <f t="shared" ref="I2548:I2611" si="116">AVERAGE(B2499:B2548)</f>
        <v>348.39239868000004</v>
      </c>
      <c r="J2548" s="7">
        <f t="shared" si="115"/>
        <v>315.49174973000004</v>
      </c>
      <c r="K2548" s="1">
        <f t="shared" si="114"/>
        <v>1.1060588930827508E-2</v>
      </c>
      <c r="N2548" s="8"/>
      <c r="O2548" s="8"/>
    </row>
    <row r="2549" spans="1:15" x14ac:dyDescent="0.2">
      <c r="A2549" s="4">
        <v>44252</v>
      </c>
      <c r="B2549" s="7">
        <v>359.02999899999998</v>
      </c>
      <c r="C2549" s="7">
        <v>360.26998900000001</v>
      </c>
      <c r="D2549" s="7">
        <v>350.07998700000002</v>
      </c>
      <c r="E2549" s="7">
        <v>351.51998900000001</v>
      </c>
      <c r="F2549" s="7">
        <v>335.57687399999998</v>
      </c>
      <c r="G2549" s="6">
        <v>7049200</v>
      </c>
      <c r="H2549" s="2">
        <f>Table1[[#This Row],[OPEN]]*Table1[[#This Row],[VOLUME]]</f>
        <v>2530874268.9507999</v>
      </c>
      <c r="I2549" s="7">
        <f t="shared" si="116"/>
        <v>348.8667987</v>
      </c>
      <c r="J2549" s="7">
        <f t="shared" si="115"/>
        <v>315.95299972999999</v>
      </c>
      <c r="K2549" s="1">
        <f t="shared" si="114"/>
        <v>-2.3989379453694171E-2</v>
      </c>
      <c r="N2549" s="8"/>
      <c r="O2549" s="8"/>
    </row>
    <row r="2550" spans="1:15" x14ac:dyDescent="0.2">
      <c r="A2550" s="4">
        <v>44253</v>
      </c>
      <c r="B2550" s="7">
        <v>353.47000100000002</v>
      </c>
      <c r="C2550" s="7">
        <v>354.47000100000002</v>
      </c>
      <c r="D2550" s="7">
        <v>347.709991</v>
      </c>
      <c r="E2550" s="7">
        <v>349.58999599999999</v>
      </c>
      <c r="F2550" s="7">
        <v>333.73443600000002</v>
      </c>
      <c r="G2550" s="6">
        <v>7579500</v>
      </c>
      <c r="H2550" s="2">
        <f>Table1[[#This Row],[OPEN]]*Table1[[#This Row],[VOLUME]]</f>
        <v>2679125872.5795002</v>
      </c>
      <c r="I2550" s="7">
        <f t="shared" si="116"/>
        <v>349.16099852000002</v>
      </c>
      <c r="J2550" s="7">
        <f t="shared" si="115"/>
        <v>316.37044968000004</v>
      </c>
      <c r="K2550" s="1">
        <f t="shared" si="114"/>
        <v>-5.4904217694431434E-3</v>
      </c>
      <c r="N2550" s="8"/>
      <c r="O2550" s="8"/>
    </row>
    <row r="2551" spans="1:15" x14ac:dyDescent="0.2">
      <c r="A2551" s="4">
        <v>44256</v>
      </c>
      <c r="B2551" s="7">
        <v>354.54998799999998</v>
      </c>
      <c r="C2551" s="7">
        <v>359.39001500000001</v>
      </c>
      <c r="D2551" s="7">
        <v>354.5</v>
      </c>
      <c r="E2551" s="7">
        <v>358.11999500000002</v>
      </c>
      <c r="F2551" s="7">
        <v>341.87747200000001</v>
      </c>
      <c r="G2551" s="6">
        <v>3721100</v>
      </c>
      <c r="H2551" s="2">
        <f>Table1[[#This Row],[OPEN]]*Table1[[#This Row],[VOLUME]]</f>
        <v>1319315960.3467999</v>
      </c>
      <c r="I2551" s="7">
        <f t="shared" si="116"/>
        <v>349.49919797999996</v>
      </c>
      <c r="J2551" s="7">
        <f t="shared" si="115"/>
        <v>316.82884964499999</v>
      </c>
      <c r="K2551" s="1">
        <f t="shared" si="114"/>
        <v>2.4400008860665512E-2</v>
      </c>
      <c r="N2551" s="8"/>
      <c r="O2551" s="8"/>
    </row>
    <row r="2552" spans="1:15" x14ac:dyDescent="0.2">
      <c r="A2552" s="4">
        <v>44257</v>
      </c>
      <c r="B2552" s="7">
        <v>358.38000499999998</v>
      </c>
      <c r="C2552" s="7">
        <v>358.63000499999998</v>
      </c>
      <c r="D2552" s="7">
        <v>355.16000400000001</v>
      </c>
      <c r="E2552" s="7">
        <v>355.35000600000001</v>
      </c>
      <c r="F2552" s="7">
        <v>339.23312399999998</v>
      </c>
      <c r="G2552" s="6">
        <v>5462600</v>
      </c>
      <c r="H2552" s="2">
        <f>Table1[[#This Row],[OPEN]]*Table1[[#This Row],[VOLUME]]</f>
        <v>1957686615.313</v>
      </c>
      <c r="I2552" s="7">
        <f t="shared" si="116"/>
        <v>349.87019833999989</v>
      </c>
      <c r="J2552" s="7">
        <f t="shared" si="115"/>
        <v>317.33909973499999</v>
      </c>
      <c r="K2552" s="1">
        <f t="shared" si="114"/>
        <v>-7.7348068766727174E-3</v>
      </c>
      <c r="N2552" s="8"/>
      <c r="O2552" s="8"/>
    </row>
    <row r="2553" spans="1:15" x14ac:dyDescent="0.2">
      <c r="A2553" s="4">
        <v>44258</v>
      </c>
      <c r="B2553" s="7">
        <v>354.70001200000002</v>
      </c>
      <c r="C2553" s="7">
        <v>355.64001500000001</v>
      </c>
      <c r="D2553" s="7">
        <v>350.55999800000001</v>
      </c>
      <c r="E2553" s="7">
        <v>350.66000400000001</v>
      </c>
      <c r="F2553" s="7">
        <v>334.75585899999999</v>
      </c>
      <c r="G2553" s="6">
        <v>6317600</v>
      </c>
      <c r="H2553" s="2">
        <f>Table1[[#This Row],[OPEN]]*Table1[[#This Row],[VOLUME]]</f>
        <v>2240852795.8112001</v>
      </c>
      <c r="I2553" s="7">
        <f t="shared" si="116"/>
        <v>350.12879879999991</v>
      </c>
      <c r="J2553" s="7">
        <f t="shared" si="115"/>
        <v>317.81489975</v>
      </c>
      <c r="K2553" s="1">
        <f t="shared" si="114"/>
        <v>-1.3198260646715698E-2</v>
      </c>
      <c r="N2553" s="8"/>
      <c r="O2553" s="8"/>
    </row>
    <row r="2554" spans="1:15" x14ac:dyDescent="0.2">
      <c r="A2554" s="4">
        <v>44259</v>
      </c>
      <c r="B2554" s="7">
        <v>350.48998999999998</v>
      </c>
      <c r="C2554" s="7">
        <v>353.01998900000001</v>
      </c>
      <c r="D2554" s="7">
        <v>341.92001299999998</v>
      </c>
      <c r="E2554" s="7">
        <v>346.33999599999999</v>
      </c>
      <c r="F2554" s="7">
        <v>330.63180499999999</v>
      </c>
      <c r="G2554" s="6">
        <v>6604500</v>
      </c>
      <c r="H2554" s="2">
        <f>Table1[[#This Row],[OPEN]]*Table1[[#This Row],[VOLUME]]</f>
        <v>2314811138.9549999</v>
      </c>
      <c r="I2554" s="7">
        <f t="shared" si="116"/>
        <v>350.29079829999989</v>
      </c>
      <c r="J2554" s="7">
        <f t="shared" si="115"/>
        <v>318.22074966500003</v>
      </c>
      <c r="K2554" s="1">
        <f t="shared" si="114"/>
        <v>-1.2319648521991189E-2</v>
      </c>
      <c r="N2554" s="8"/>
      <c r="O2554" s="8"/>
    </row>
    <row r="2555" spans="1:15" x14ac:dyDescent="0.2">
      <c r="A2555" s="4">
        <v>44260</v>
      </c>
      <c r="B2555" s="7">
        <v>349.76998900000001</v>
      </c>
      <c r="C2555" s="7">
        <v>353.73001099999999</v>
      </c>
      <c r="D2555" s="7">
        <v>342.58999599999999</v>
      </c>
      <c r="E2555" s="7">
        <v>352.69000199999999</v>
      </c>
      <c r="F2555" s="7">
        <v>336.69381700000002</v>
      </c>
      <c r="G2555" s="6">
        <v>8721300</v>
      </c>
      <c r="H2555" s="2">
        <f>Table1[[#This Row],[OPEN]]*Table1[[#This Row],[VOLUME]]</f>
        <v>3050449005.0657001</v>
      </c>
      <c r="I2555" s="7">
        <f t="shared" si="116"/>
        <v>350.54959833999999</v>
      </c>
      <c r="J2555" s="7">
        <f t="shared" si="115"/>
        <v>318.61654968500005</v>
      </c>
      <c r="K2555" s="1">
        <f t="shared" si="114"/>
        <v>1.8334602048098336E-2</v>
      </c>
      <c r="N2555" s="8"/>
      <c r="O2555" s="8"/>
    </row>
    <row r="2556" spans="1:15" x14ac:dyDescent="0.2">
      <c r="A2556" s="4">
        <v>44263</v>
      </c>
      <c r="B2556" s="7">
        <v>353.63000499999998</v>
      </c>
      <c r="C2556" s="7">
        <v>356.39999399999999</v>
      </c>
      <c r="D2556" s="7">
        <v>350.66000400000001</v>
      </c>
      <c r="E2556" s="7">
        <v>350.959991</v>
      </c>
      <c r="F2556" s="7">
        <v>335.04226699999998</v>
      </c>
      <c r="G2556" s="6">
        <v>5663500</v>
      </c>
      <c r="H2556" s="2">
        <f>Table1[[#This Row],[OPEN]]*Table1[[#This Row],[VOLUME]]</f>
        <v>2002783533.3174999</v>
      </c>
      <c r="I2556" s="7">
        <f t="shared" si="116"/>
        <v>350.85279841999994</v>
      </c>
      <c r="J2556" s="7">
        <f t="shared" si="115"/>
        <v>319.02509964500001</v>
      </c>
      <c r="K2556" s="1">
        <f t="shared" si="114"/>
        <v>-4.9051886648037168E-3</v>
      </c>
      <c r="N2556" s="8"/>
      <c r="O2556" s="8"/>
    </row>
    <row r="2557" spans="1:15" x14ac:dyDescent="0.2">
      <c r="A2557" s="4">
        <v>44264</v>
      </c>
      <c r="B2557" s="7">
        <v>354.75</v>
      </c>
      <c r="C2557" s="7">
        <v>358.459991</v>
      </c>
      <c r="D2557" s="7">
        <v>354.23001099999999</v>
      </c>
      <c r="E2557" s="7">
        <v>355.86999500000002</v>
      </c>
      <c r="F2557" s="7">
        <v>339.72952299999997</v>
      </c>
      <c r="G2557" s="6">
        <v>6075100</v>
      </c>
      <c r="H2557" s="2">
        <f>Table1[[#This Row],[OPEN]]*Table1[[#This Row],[VOLUME]]</f>
        <v>2155141725</v>
      </c>
      <c r="I2557" s="7">
        <f t="shared" si="116"/>
        <v>351.17699823999993</v>
      </c>
      <c r="J2557" s="7">
        <f t="shared" si="115"/>
        <v>319.43484970500003</v>
      </c>
      <c r="K2557" s="1">
        <f t="shared" si="114"/>
        <v>1.3990210069272591E-2</v>
      </c>
      <c r="N2557" s="8"/>
      <c r="O2557" s="8"/>
    </row>
    <row r="2558" spans="1:15" x14ac:dyDescent="0.2">
      <c r="A2558" s="4">
        <v>44265</v>
      </c>
      <c r="B2558" s="7">
        <v>358.29998799999998</v>
      </c>
      <c r="C2558" s="7">
        <v>359.83999599999999</v>
      </c>
      <c r="D2558" s="7">
        <v>356.88000499999998</v>
      </c>
      <c r="E2558" s="7">
        <v>358.07000699999998</v>
      </c>
      <c r="F2558" s="7">
        <v>341.82974200000001</v>
      </c>
      <c r="G2558" s="6">
        <v>7231400</v>
      </c>
      <c r="H2558" s="2">
        <f>Table1[[#This Row],[OPEN]]*Table1[[#This Row],[VOLUME]]</f>
        <v>2591010533.2231998</v>
      </c>
      <c r="I2558" s="7">
        <f t="shared" si="116"/>
        <v>351.57559809999992</v>
      </c>
      <c r="J2558" s="7">
        <f t="shared" si="115"/>
        <v>319.87254959500007</v>
      </c>
      <c r="K2558" s="1">
        <f t="shared" si="114"/>
        <v>6.1820665718106405E-3</v>
      </c>
      <c r="N2558" s="8"/>
      <c r="O2558" s="8"/>
    </row>
    <row r="2559" spans="1:15" x14ac:dyDescent="0.2">
      <c r="A2559" s="4">
        <v>44266</v>
      </c>
      <c r="B2559" s="7">
        <v>360.66000400000001</v>
      </c>
      <c r="C2559" s="7">
        <v>363.76001000000002</v>
      </c>
      <c r="D2559" s="7">
        <v>360.16000400000001</v>
      </c>
      <c r="E2559" s="7">
        <v>361.85000600000001</v>
      </c>
      <c r="F2559" s="7">
        <v>345.43838499999998</v>
      </c>
      <c r="G2559" s="6">
        <v>3340700</v>
      </c>
      <c r="H2559" s="2">
        <f>Table1[[#This Row],[OPEN]]*Table1[[#This Row],[VOLUME]]</f>
        <v>1204856875.3628001</v>
      </c>
      <c r="I2559" s="7">
        <f t="shared" si="116"/>
        <v>351.95399837999992</v>
      </c>
      <c r="J2559" s="7">
        <f t="shared" si="115"/>
        <v>320.28819962000006</v>
      </c>
      <c r="K2559" s="1">
        <f t="shared" si="114"/>
        <v>1.0556592080050997E-2</v>
      </c>
      <c r="N2559" s="8"/>
      <c r="O2559" s="8"/>
    </row>
    <row r="2560" spans="1:15" x14ac:dyDescent="0.2">
      <c r="A2560" s="4">
        <v>44267</v>
      </c>
      <c r="B2560" s="7">
        <v>360.5</v>
      </c>
      <c r="C2560" s="7">
        <v>362.45001200000002</v>
      </c>
      <c r="D2560" s="7">
        <v>359.67001299999998</v>
      </c>
      <c r="E2560" s="7">
        <v>362.35998499999999</v>
      </c>
      <c r="F2560" s="7">
        <v>345.92520100000002</v>
      </c>
      <c r="G2560" s="6">
        <v>4847300</v>
      </c>
      <c r="H2560" s="2">
        <f>Table1[[#This Row],[OPEN]]*Table1[[#This Row],[VOLUME]]</f>
        <v>1747451650</v>
      </c>
      <c r="I2560" s="7">
        <f t="shared" si="116"/>
        <v>352.2913982799999</v>
      </c>
      <c r="J2560" s="7">
        <f t="shared" si="115"/>
        <v>320.70179962500004</v>
      </c>
      <c r="K2560" s="1">
        <f t="shared" si="114"/>
        <v>1.409365735923096E-3</v>
      </c>
      <c r="N2560" s="8"/>
      <c r="O2560" s="8"/>
    </row>
    <row r="2561" spans="1:15" x14ac:dyDescent="0.2">
      <c r="A2561" s="4">
        <v>44270</v>
      </c>
      <c r="B2561" s="7">
        <v>362.67001299999998</v>
      </c>
      <c r="C2561" s="7">
        <v>364.75</v>
      </c>
      <c r="D2561" s="7">
        <v>360.45001200000002</v>
      </c>
      <c r="E2561" s="7">
        <v>364.459991</v>
      </c>
      <c r="F2561" s="7">
        <v>347.92996199999999</v>
      </c>
      <c r="G2561" s="6">
        <v>3154800</v>
      </c>
      <c r="H2561" s="2">
        <f>Table1[[#This Row],[OPEN]]*Table1[[#This Row],[VOLUME]]</f>
        <v>1144151357.0123999</v>
      </c>
      <c r="I2561" s="7">
        <f t="shared" si="116"/>
        <v>352.69919855999996</v>
      </c>
      <c r="J2561" s="7">
        <f t="shared" si="115"/>
        <v>321.11499969500005</v>
      </c>
      <c r="K2561" s="1">
        <f t="shared" si="114"/>
        <v>5.7953584472083541E-3</v>
      </c>
      <c r="N2561" s="8"/>
      <c r="O2561" s="8"/>
    </row>
    <row r="2562" spans="1:15" x14ac:dyDescent="0.2">
      <c r="A2562" s="4">
        <v>44271</v>
      </c>
      <c r="B2562" s="7">
        <v>365.11999500000002</v>
      </c>
      <c r="C2562" s="7">
        <v>365.77999899999998</v>
      </c>
      <c r="D2562" s="7">
        <v>363.25</v>
      </c>
      <c r="E2562" s="7">
        <v>364.04998799999998</v>
      </c>
      <c r="F2562" s="7">
        <v>347.53860500000002</v>
      </c>
      <c r="G2562" s="6">
        <v>3698400</v>
      </c>
      <c r="H2562" s="2">
        <f>Table1[[#This Row],[OPEN]]*Table1[[#This Row],[VOLUME]]</f>
        <v>1350359789.5080001</v>
      </c>
      <c r="I2562" s="7">
        <f t="shared" si="116"/>
        <v>353.16519831999989</v>
      </c>
      <c r="J2562" s="7">
        <f t="shared" si="115"/>
        <v>321.55044967500004</v>
      </c>
      <c r="K2562" s="1">
        <f t="shared" si="114"/>
        <v>-1.1249602428926586E-3</v>
      </c>
      <c r="N2562" s="8"/>
      <c r="O2562" s="8"/>
    </row>
    <row r="2563" spans="1:15" x14ac:dyDescent="0.2">
      <c r="A2563" s="4">
        <v>44272</v>
      </c>
      <c r="B2563" s="7">
        <v>362.82998700000002</v>
      </c>
      <c r="C2563" s="7">
        <v>366.04998799999998</v>
      </c>
      <c r="D2563" s="7">
        <v>361.61999500000002</v>
      </c>
      <c r="E2563" s="7">
        <v>365.23998999999998</v>
      </c>
      <c r="F2563" s="7">
        <v>348.674622</v>
      </c>
      <c r="G2563" s="6">
        <v>5011600</v>
      </c>
      <c r="H2563" s="2">
        <f>Table1[[#This Row],[OPEN]]*Table1[[#This Row],[VOLUME]]</f>
        <v>1818358762.8492</v>
      </c>
      <c r="I2563" s="7">
        <f t="shared" si="116"/>
        <v>353.52139827999997</v>
      </c>
      <c r="J2563" s="7">
        <f t="shared" si="115"/>
        <v>321.96924957500005</v>
      </c>
      <c r="K2563" s="1">
        <f t="shared" si="114"/>
        <v>3.2687873622454511E-3</v>
      </c>
      <c r="N2563" s="8"/>
      <c r="O2563" s="8"/>
    </row>
    <row r="2564" spans="1:15" x14ac:dyDescent="0.2">
      <c r="A2564" s="4">
        <v>44273</v>
      </c>
      <c r="B2564" s="7">
        <v>362.73001099999999</v>
      </c>
      <c r="C2564" s="7">
        <v>364.76001000000002</v>
      </c>
      <c r="D2564" s="7">
        <v>359.27999899999998</v>
      </c>
      <c r="E2564" s="7">
        <v>359.86999500000002</v>
      </c>
      <c r="F2564" s="7">
        <v>343.548157</v>
      </c>
      <c r="G2564" s="6">
        <v>5067500</v>
      </c>
      <c r="H2564" s="2">
        <f>Table1[[#This Row],[OPEN]]*Table1[[#This Row],[VOLUME]]</f>
        <v>1838134330.7425001</v>
      </c>
      <c r="I2564" s="7">
        <f t="shared" si="116"/>
        <v>354.00799861999991</v>
      </c>
      <c r="J2564" s="7">
        <f t="shared" si="115"/>
        <v>322.37394958499999</v>
      </c>
      <c r="K2564" s="1">
        <f t="shared" ref="K2564:K2627" si="117">(E2564/E2563)-1</f>
        <v>-1.4702647976745253E-2</v>
      </c>
      <c r="N2564" s="8"/>
      <c r="O2564" s="8"/>
    </row>
    <row r="2565" spans="1:15" x14ac:dyDescent="0.2">
      <c r="A2565" s="4">
        <v>44274</v>
      </c>
      <c r="B2565" s="7">
        <v>359.64999399999999</v>
      </c>
      <c r="C2565" s="7">
        <v>361.17001299999998</v>
      </c>
      <c r="D2565" s="7">
        <v>357.14001500000001</v>
      </c>
      <c r="E2565" s="7">
        <v>359.23001099999999</v>
      </c>
      <c r="F2565" s="7">
        <v>342.937164</v>
      </c>
      <c r="G2565" s="6">
        <v>5382800</v>
      </c>
      <c r="H2565" s="2">
        <f>Table1[[#This Row],[OPEN]]*Table1[[#This Row],[VOLUME]]</f>
        <v>1935923987.7031999</v>
      </c>
      <c r="I2565" s="7">
        <f t="shared" si="116"/>
        <v>354.4051983199999</v>
      </c>
      <c r="J2565" s="7">
        <f t="shared" si="115"/>
        <v>322.74619949499998</v>
      </c>
      <c r="K2565" s="1">
        <f t="shared" si="117"/>
        <v>-1.7783755492035702E-3</v>
      </c>
      <c r="N2565" s="8"/>
      <c r="O2565" s="8"/>
    </row>
    <row r="2566" spans="1:15" x14ac:dyDescent="0.2">
      <c r="A2566" s="4">
        <v>44277</v>
      </c>
      <c r="B2566" s="7">
        <v>359.790009</v>
      </c>
      <c r="C2566" s="7">
        <v>363.5</v>
      </c>
      <c r="D2566" s="7">
        <v>359.76001000000002</v>
      </c>
      <c r="E2566" s="7">
        <v>362.07000699999998</v>
      </c>
      <c r="F2566" s="7">
        <v>345.648438</v>
      </c>
      <c r="G2566" s="6">
        <v>3417600</v>
      </c>
      <c r="H2566" s="2">
        <f>Table1[[#This Row],[OPEN]]*Table1[[#This Row],[VOLUME]]</f>
        <v>1229618334.7584</v>
      </c>
      <c r="I2566" s="7">
        <f t="shared" si="116"/>
        <v>354.68619869999998</v>
      </c>
      <c r="J2566" s="7">
        <f t="shared" si="115"/>
        <v>323.11514954</v>
      </c>
      <c r="K2566" s="1">
        <f t="shared" si="117"/>
        <v>7.9057871364760501E-3</v>
      </c>
      <c r="N2566" s="8"/>
      <c r="O2566" s="8"/>
    </row>
    <row r="2567" spans="1:15" x14ac:dyDescent="0.2">
      <c r="A2567" s="4">
        <v>44278</v>
      </c>
      <c r="B2567" s="7">
        <v>361.52999899999998</v>
      </c>
      <c r="C2567" s="7">
        <v>362.94000199999999</v>
      </c>
      <c r="D2567" s="7">
        <v>358.51001000000002</v>
      </c>
      <c r="E2567" s="7">
        <v>359.41000400000001</v>
      </c>
      <c r="F2567" s="7">
        <v>343.10900900000001</v>
      </c>
      <c r="G2567" s="6">
        <v>4954600</v>
      </c>
      <c r="H2567" s="2">
        <f>Table1[[#This Row],[OPEN]]*Table1[[#This Row],[VOLUME]]</f>
        <v>1791236533.0453999</v>
      </c>
      <c r="I2567" s="7">
        <f t="shared" si="116"/>
        <v>354.91919857999994</v>
      </c>
      <c r="J2567" s="7">
        <f t="shared" si="115"/>
        <v>323.46464950999996</v>
      </c>
      <c r="K2567" s="1">
        <f t="shared" si="117"/>
        <v>-7.3466538199060683E-3</v>
      </c>
      <c r="N2567" s="8"/>
      <c r="O2567" s="8"/>
    </row>
    <row r="2568" spans="1:15" x14ac:dyDescent="0.2">
      <c r="A2568" s="4">
        <v>44279</v>
      </c>
      <c r="B2568" s="7">
        <v>360.709991</v>
      </c>
      <c r="C2568" s="7">
        <v>362.26998900000001</v>
      </c>
      <c r="D2568" s="7">
        <v>357.42001299999998</v>
      </c>
      <c r="E2568" s="7">
        <v>357.42001299999998</v>
      </c>
      <c r="F2568" s="7">
        <v>341.20929000000001</v>
      </c>
      <c r="G2568" s="6">
        <v>4099000</v>
      </c>
      <c r="H2568" s="2">
        <f>Table1[[#This Row],[OPEN]]*Table1[[#This Row],[VOLUME]]</f>
        <v>1478550253.109</v>
      </c>
      <c r="I2568" s="7">
        <f t="shared" si="116"/>
        <v>355.18619869999998</v>
      </c>
      <c r="J2568" s="7">
        <f t="shared" si="115"/>
        <v>323.79604949999992</v>
      </c>
      <c r="K2568" s="1">
        <f t="shared" si="117"/>
        <v>-5.5368269604427756E-3</v>
      </c>
      <c r="N2568" s="8"/>
      <c r="O2568" s="8"/>
    </row>
    <row r="2569" spans="1:15" x14ac:dyDescent="0.2">
      <c r="A2569" s="4">
        <v>44280</v>
      </c>
      <c r="B2569" s="7">
        <v>356.07998700000002</v>
      </c>
      <c r="C2569" s="7">
        <v>360.23998999999998</v>
      </c>
      <c r="D2569" s="7">
        <v>354.14001500000001</v>
      </c>
      <c r="E2569" s="7">
        <v>359.42999300000002</v>
      </c>
      <c r="F2569" s="7">
        <v>343.12808200000001</v>
      </c>
      <c r="G2569" s="6">
        <v>5487300</v>
      </c>
      <c r="H2569" s="2">
        <f>Table1[[#This Row],[OPEN]]*Table1[[#This Row],[VOLUME]]</f>
        <v>1953917712.6651001</v>
      </c>
      <c r="I2569" s="7">
        <f t="shared" si="116"/>
        <v>355.3417986799999</v>
      </c>
      <c r="J2569" s="7">
        <f t="shared" si="115"/>
        <v>324.10399948499992</v>
      </c>
      <c r="K2569" s="1">
        <f t="shared" si="117"/>
        <v>5.623579897301445E-3</v>
      </c>
      <c r="N2569" s="8"/>
      <c r="O2569" s="8"/>
    </row>
    <row r="2570" spans="1:15" x14ac:dyDescent="0.2">
      <c r="A2570" s="4">
        <v>44281</v>
      </c>
      <c r="B2570" s="7">
        <v>359.36999500000002</v>
      </c>
      <c r="C2570" s="7">
        <v>364.36999500000002</v>
      </c>
      <c r="D2570" s="7">
        <v>358.75</v>
      </c>
      <c r="E2570" s="7">
        <v>364.01001000000002</v>
      </c>
      <c r="F2570" s="7">
        <v>348.72579999999999</v>
      </c>
      <c r="G2570" s="6">
        <v>3322600</v>
      </c>
      <c r="H2570" s="2">
        <f>Table1[[#This Row],[OPEN]]*Table1[[#This Row],[VOLUME]]</f>
        <v>1194042745.3870001</v>
      </c>
      <c r="I2570" s="7">
        <f t="shared" si="116"/>
        <v>355.56699887999997</v>
      </c>
      <c r="J2570" s="7">
        <f t="shared" ref="J2570:J2633" si="118">AVERAGE(B2371:B2570)</f>
        <v>324.42319946499993</v>
      </c>
      <c r="K2570" s="1">
        <f t="shared" si="117"/>
        <v>1.2742445230495836E-2</v>
      </c>
      <c r="N2570" s="8"/>
      <c r="O2570" s="8"/>
    </row>
    <row r="2571" spans="1:15" x14ac:dyDescent="0.2">
      <c r="A2571" s="4">
        <v>44284</v>
      </c>
      <c r="B2571" s="7">
        <v>362.57000699999998</v>
      </c>
      <c r="C2571" s="7">
        <v>364.67999300000002</v>
      </c>
      <c r="D2571" s="7">
        <v>361.10998499999999</v>
      </c>
      <c r="E2571" s="7">
        <v>363.790009</v>
      </c>
      <c r="F2571" s="7">
        <v>348.51504499999999</v>
      </c>
      <c r="G2571" s="6">
        <v>3143300</v>
      </c>
      <c r="H2571" s="2">
        <f>Table1[[#This Row],[OPEN]]*Table1[[#This Row],[VOLUME]]</f>
        <v>1139666303.0030999</v>
      </c>
      <c r="I2571" s="7">
        <f t="shared" si="116"/>
        <v>355.82139889999996</v>
      </c>
      <c r="J2571" s="7">
        <f t="shared" si="118"/>
        <v>324.80424957499991</v>
      </c>
      <c r="K2571" s="1">
        <f t="shared" si="117"/>
        <v>-6.0438173115084926E-4</v>
      </c>
      <c r="N2571" s="8"/>
      <c r="O2571" s="8"/>
    </row>
    <row r="2572" spans="1:15" x14ac:dyDescent="0.2">
      <c r="A2572" s="4">
        <v>44285</v>
      </c>
      <c r="B2572" s="7">
        <v>362.55999800000001</v>
      </c>
      <c r="C2572" s="7">
        <v>363.47000100000002</v>
      </c>
      <c r="D2572" s="7">
        <v>361.26998900000001</v>
      </c>
      <c r="E2572" s="7">
        <v>362.85998499999999</v>
      </c>
      <c r="F2572" s="7">
        <v>347.624054</v>
      </c>
      <c r="G2572" s="6">
        <v>3696200</v>
      </c>
      <c r="H2572" s="2">
        <f>Table1[[#This Row],[OPEN]]*Table1[[#This Row],[VOLUME]]</f>
        <v>1340094264.6076</v>
      </c>
      <c r="I2572" s="7">
        <f t="shared" si="116"/>
        <v>356.14719908000001</v>
      </c>
      <c r="J2572" s="7">
        <f t="shared" si="118"/>
        <v>325.20029953499989</v>
      </c>
      <c r="K2572" s="1">
        <f t="shared" si="117"/>
        <v>-2.5564858214673913E-3</v>
      </c>
      <c r="N2572" s="8"/>
      <c r="O2572" s="8"/>
    </row>
    <row r="2573" spans="1:15" x14ac:dyDescent="0.2">
      <c r="A2573" s="4">
        <v>44286</v>
      </c>
      <c r="B2573" s="7">
        <v>363.39001500000001</v>
      </c>
      <c r="C2573" s="7">
        <v>365.82000699999998</v>
      </c>
      <c r="D2573" s="7">
        <v>363.39001500000001</v>
      </c>
      <c r="E2573" s="7">
        <v>364.29998799999998</v>
      </c>
      <c r="F2573" s="7">
        <v>349.00353999999999</v>
      </c>
      <c r="G2573" s="6">
        <v>7470300</v>
      </c>
      <c r="H2573" s="2">
        <f>Table1[[#This Row],[OPEN]]*Table1[[#This Row],[VOLUME]]</f>
        <v>2714632429.0545001</v>
      </c>
      <c r="I2573" s="7">
        <f t="shared" si="116"/>
        <v>356.45899961999987</v>
      </c>
      <c r="J2573" s="7">
        <f t="shared" si="118"/>
        <v>325.64769958999989</v>
      </c>
      <c r="K2573" s="1">
        <f t="shared" si="117"/>
        <v>3.968481120892875E-3</v>
      </c>
      <c r="N2573" s="8"/>
      <c r="O2573" s="8"/>
    </row>
    <row r="2574" spans="1:15" x14ac:dyDescent="0.2">
      <c r="A2574" s="4">
        <v>44287</v>
      </c>
      <c r="B2574" s="7">
        <v>366.20001200000002</v>
      </c>
      <c r="C2574" s="7">
        <v>368.290009</v>
      </c>
      <c r="D2574" s="7">
        <v>366.02999899999998</v>
      </c>
      <c r="E2574" s="7">
        <v>368.16000400000001</v>
      </c>
      <c r="F2574" s="7">
        <v>352.70150799999999</v>
      </c>
      <c r="G2574" s="6">
        <v>5132000</v>
      </c>
      <c r="H2574" s="2">
        <f>Table1[[#This Row],[OPEN]]*Table1[[#This Row],[VOLUME]]</f>
        <v>1879338461.5840001</v>
      </c>
      <c r="I2574" s="7">
        <f t="shared" si="116"/>
        <v>356.77659971999992</v>
      </c>
      <c r="J2574" s="7">
        <f t="shared" si="118"/>
        <v>326.0284497099999</v>
      </c>
      <c r="K2574" s="1">
        <f t="shared" si="117"/>
        <v>1.0595707184047454E-2</v>
      </c>
      <c r="N2574" s="8"/>
      <c r="O2574" s="8"/>
    </row>
    <row r="2575" spans="1:15" x14ac:dyDescent="0.2">
      <c r="A2575" s="4">
        <v>44291</v>
      </c>
      <c r="B2575" s="7">
        <v>370.89001500000001</v>
      </c>
      <c r="C2575" s="7">
        <v>374.07000699999998</v>
      </c>
      <c r="D2575" s="7">
        <v>370.80999800000001</v>
      </c>
      <c r="E2575" s="7">
        <v>373.47000100000002</v>
      </c>
      <c r="F2575" s="7">
        <v>357.788544</v>
      </c>
      <c r="G2575" s="6">
        <v>3764100</v>
      </c>
      <c r="H2575" s="2">
        <f>Table1[[#This Row],[OPEN]]*Table1[[#This Row],[VOLUME]]</f>
        <v>1396067105.4614999</v>
      </c>
      <c r="I2575" s="7">
        <f t="shared" si="116"/>
        <v>357.12520019999994</v>
      </c>
      <c r="J2575" s="7">
        <f t="shared" si="118"/>
        <v>326.43924972999986</v>
      </c>
      <c r="K2575" s="1">
        <f t="shared" si="117"/>
        <v>1.4423068617741563E-2</v>
      </c>
      <c r="N2575" s="8"/>
      <c r="O2575" s="8"/>
    </row>
    <row r="2576" spans="1:15" x14ac:dyDescent="0.2">
      <c r="A2576" s="4">
        <v>44292</v>
      </c>
      <c r="B2576" s="7">
        <v>373.040009</v>
      </c>
      <c r="C2576" s="7">
        <v>374.32998700000002</v>
      </c>
      <c r="D2576" s="7">
        <v>372.67001299999998</v>
      </c>
      <c r="E2576" s="7">
        <v>373.26001000000002</v>
      </c>
      <c r="F2576" s="7">
        <v>357.58737200000002</v>
      </c>
      <c r="G2576" s="6">
        <v>3583500</v>
      </c>
      <c r="H2576" s="2">
        <f>Table1[[#This Row],[OPEN]]*Table1[[#This Row],[VOLUME]]</f>
        <v>1336788872.2514999</v>
      </c>
      <c r="I2576" s="7">
        <f t="shared" si="116"/>
        <v>357.55840028</v>
      </c>
      <c r="J2576" s="7">
        <f t="shared" si="118"/>
        <v>326.87959976999986</v>
      </c>
      <c r="K2576" s="1">
        <f t="shared" si="117"/>
        <v>-5.6227006034681448E-4</v>
      </c>
      <c r="N2576" s="8"/>
      <c r="O2576" s="8"/>
    </row>
    <row r="2577" spans="1:15" x14ac:dyDescent="0.2">
      <c r="A2577" s="4">
        <v>44293</v>
      </c>
      <c r="B2577" s="7">
        <v>373.14001500000001</v>
      </c>
      <c r="C2577" s="7">
        <v>374.07998700000002</v>
      </c>
      <c r="D2577" s="7">
        <v>372.72000100000002</v>
      </c>
      <c r="E2577" s="7">
        <v>373.73001099999999</v>
      </c>
      <c r="F2577" s="7">
        <v>358.03762799999998</v>
      </c>
      <c r="G2577" s="6">
        <v>2768900</v>
      </c>
      <c r="H2577" s="2">
        <f>Table1[[#This Row],[OPEN]]*Table1[[#This Row],[VOLUME]]</f>
        <v>1033187387.5335</v>
      </c>
      <c r="I2577" s="7">
        <f t="shared" si="116"/>
        <v>357.96700076000002</v>
      </c>
      <c r="J2577" s="7">
        <f t="shared" si="118"/>
        <v>327.29509979999983</v>
      </c>
      <c r="K2577" s="1">
        <f t="shared" si="117"/>
        <v>1.2591785549165291E-3</v>
      </c>
      <c r="N2577" s="8"/>
      <c r="O2577" s="8"/>
    </row>
    <row r="2578" spans="1:15" x14ac:dyDescent="0.2">
      <c r="A2578" s="4">
        <v>44294</v>
      </c>
      <c r="B2578" s="7">
        <v>374.97000100000002</v>
      </c>
      <c r="C2578" s="7">
        <v>375.55999800000001</v>
      </c>
      <c r="D2578" s="7">
        <v>374.05999800000001</v>
      </c>
      <c r="E2578" s="7">
        <v>375.54998799999998</v>
      </c>
      <c r="F2578" s="7">
        <v>359.78125</v>
      </c>
      <c r="G2578" s="6">
        <v>3949400</v>
      </c>
      <c r="H2578" s="2">
        <f>Table1[[#This Row],[OPEN]]*Table1[[#This Row],[VOLUME]]</f>
        <v>1480906521.9494002</v>
      </c>
      <c r="I2578" s="7">
        <f t="shared" si="116"/>
        <v>358.38180056000004</v>
      </c>
      <c r="J2578" s="7">
        <f t="shared" si="118"/>
        <v>327.74819977499988</v>
      </c>
      <c r="K2578" s="1">
        <f t="shared" si="117"/>
        <v>4.8697641249901835E-3</v>
      </c>
      <c r="N2578" s="8"/>
      <c r="O2578" s="8"/>
    </row>
    <row r="2579" spans="1:15" x14ac:dyDescent="0.2">
      <c r="A2579" s="4">
        <v>44295</v>
      </c>
      <c r="B2579" s="7">
        <v>375.42001299999998</v>
      </c>
      <c r="C2579" s="7">
        <v>378.39999399999999</v>
      </c>
      <c r="D2579" s="7">
        <v>375.32998700000002</v>
      </c>
      <c r="E2579" s="7">
        <v>378.25</v>
      </c>
      <c r="F2579" s="7">
        <v>362.36785900000001</v>
      </c>
      <c r="G2579" s="6">
        <v>2627500</v>
      </c>
      <c r="H2579" s="2">
        <f>Table1[[#This Row],[OPEN]]*Table1[[#This Row],[VOLUME]]</f>
        <v>986416084.15749991</v>
      </c>
      <c r="I2579" s="7">
        <f t="shared" si="116"/>
        <v>358.89940064000001</v>
      </c>
      <c r="J2579" s="7">
        <f t="shared" si="118"/>
        <v>328.17774978999989</v>
      </c>
      <c r="K2579" s="1">
        <f t="shared" si="117"/>
        <v>7.1894876481797265E-3</v>
      </c>
      <c r="N2579" s="8"/>
      <c r="O2579" s="8"/>
    </row>
    <row r="2580" spans="1:15" x14ac:dyDescent="0.2">
      <c r="A2580" s="4">
        <v>44298</v>
      </c>
      <c r="B2580" s="7">
        <v>377.70001200000002</v>
      </c>
      <c r="C2580" s="7">
        <v>378.64999399999999</v>
      </c>
      <c r="D2580" s="7">
        <v>377.07998700000002</v>
      </c>
      <c r="E2580" s="7">
        <v>378.42001299999998</v>
      </c>
      <c r="F2580" s="7">
        <v>362.53070100000002</v>
      </c>
      <c r="G2580" s="6">
        <v>2747500</v>
      </c>
      <c r="H2580" s="2">
        <f>Table1[[#This Row],[OPEN]]*Table1[[#This Row],[VOLUME]]</f>
        <v>1037730782.97</v>
      </c>
      <c r="I2580" s="7">
        <f t="shared" si="116"/>
        <v>359.53400085999999</v>
      </c>
      <c r="J2580" s="7">
        <f t="shared" si="118"/>
        <v>328.63584991499988</v>
      </c>
      <c r="K2580" s="1">
        <f t="shared" si="117"/>
        <v>4.4947257105087957E-4</v>
      </c>
      <c r="N2580" s="8"/>
      <c r="O2580" s="8"/>
    </row>
    <row r="2581" spans="1:15" x14ac:dyDescent="0.2">
      <c r="A2581" s="4">
        <v>44299</v>
      </c>
      <c r="B2581" s="7">
        <v>378.36999500000002</v>
      </c>
      <c r="C2581" s="7">
        <v>380.11999500000002</v>
      </c>
      <c r="D2581" s="7">
        <v>377.92001299999998</v>
      </c>
      <c r="E2581" s="7">
        <v>379.45001200000002</v>
      </c>
      <c r="F2581" s="7">
        <v>363.51748700000002</v>
      </c>
      <c r="G2581" s="6">
        <v>2985500</v>
      </c>
      <c r="H2581" s="2">
        <f>Table1[[#This Row],[OPEN]]*Table1[[#This Row],[VOLUME]]</f>
        <v>1129623620.0725</v>
      </c>
      <c r="I2581" s="7">
        <f t="shared" si="116"/>
        <v>360.19520080000001</v>
      </c>
      <c r="J2581" s="7">
        <f t="shared" si="118"/>
        <v>329.12639983999986</v>
      </c>
      <c r="K2581" s="1">
        <f t="shared" si="117"/>
        <v>2.7218407182920679E-3</v>
      </c>
      <c r="N2581" s="8"/>
      <c r="O2581" s="8"/>
    </row>
    <row r="2582" spans="1:15" x14ac:dyDescent="0.2">
      <c r="A2582" s="4">
        <v>44300</v>
      </c>
      <c r="B2582" s="7">
        <v>379.459991</v>
      </c>
      <c r="C2582" s="7">
        <v>380.51001000000002</v>
      </c>
      <c r="D2582" s="7">
        <v>377.70001200000002</v>
      </c>
      <c r="E2582" s="7">
        <v>378.23001099999999</v>
      </c>
      <c r="F2582" s="7">
        <v>362.34866299999999</v>
      </c>
      <c r="G2582" s="6">
        <v>3691100</v>
      </c>
      <c r="H2582" s="2">
        <f>Table1[[#This Row],[OPEN]]*Table1[[#This Row],[VOLUME]]</f>
        <v>1400624772.7801001</v>
      </c>
      <c r="I2582" s="7">
        <f t="shared" si="116"/>
        <v>360.91180052000004</v>
      </c>
      <c r="J2582" s="7">
        <f t="shared" si="118"/>
        <v>329.61009978999988</v>
      </c>
      <c r="K2582" s="1">
        <f t="shared" si="117"/>
        <v>-3.2151823993090689E-3</v>
      </c>
      <c r="N2582" s="8"/>
      <c r="O2582" s="8"/>
    </row>
    <row r="2583" spans="1:15" x14ac:dyDescent="0.2">
      <c r="A2583" s="4">
        <v>44301</v>
      </c>
      <c r="B2583" s="7">
        <v>380.32998700000002</v>
      </c>
      <c r="C2583" s="7">
        <v>382.540009</v>
      </c>
      <c r="D2583" s="7">
        <v>380.27999899999998</v>
      </c>
      <c r="E2583" s="7">
        <v>382.290009</v>
      </c>
      <c r="F2583" s="7">
        <v>366.23825099999999</v>
      </c>
      <c r="G2583" s="6">
        <v>3573800</v>
      </c>
      <c r="H2583" s="2">
        <f>Table1[[#This Row],[OPEN]]*Table1[[#This Row],[VOLUME]]</f>
        <v>1359223307.5406001</v>
      </c>
      <c r="I2583" s="7">
        <f t="shared" si="116"/>
        <v>361.5374005000001</v>
      </c>
      <c r="J2583" s="7">
        <f t="shared" si="118"/>
        <v>330.12729964999994</v>
      </c>
      <c r="K2583" s="1">
        <f t="shared" si="117"/>
        <v>1.0734203743552273E-2</v>
      </c>
      <c r="N2583" s="8"/>
      <c r="O2583" s="8"/>
    </row>
    <row r="2584" spans="1:15" x14ac:dyDescent="0.2">
      <c r="A2584" s="4">
        <v>44302</v>
      </c>
      <c r="B2584" s="7">
        <v>383.55999800000001</v>
      </c>
      <c r="C2584" s="7">
        <v>384.14999399999999</v>
      </c>
      <c r="D2584" s="7">
        <v>382.19000199999999</v>
      </c>
      <c r="E2584" s="7">
        <v>383.63000499999998</v>
      </c>
      <c r="F2584" s="7">
        <v>367.52194200000002</v>
      </c>
      <c r="G2584" s="6">
        <v>3252500</v>
      </c>
      <c r="H2584" s="2">
        <f>Table1[[#This Row],[OPEN]]*Table1[[#This Row],[VOLUME]]</f>
        <v>1247528893.4950001</v>
      </c>
      <c r="I2584" s="7">
        <f t="shared" si="116"/>
        <v>362.17460022000012</v>
      </c>
      <c r="J2584" s="7">
        <f t="shared" si="118"/>
        <v>330.64864959499994</v>
      </c>
      <c r="K2584" s="1">
        <f t="shared" si="117"/>
        <v>3.5051818474283181E-3</v>
      </c>
      <c r="N2584" s="8"/>
      <c r="O2584" s="8"/>
    </row>
    <row r="2585" spans="1:15" x14ac:dyDescent="0.2">
      <c r="A2585" s="4">
        <v>44305</v>
      </c>
      <c r="B2585" s="7">
        <v>382.61999500000002</v>
      </c>
      <c r="C2585" s="7">
        <v>383.08999599999999</v>
      </c>
      <c r="D2585" s="7">
        <v>380.36999500000002</v>
      </c>
      <c r="E2585" s="7">
        <v>381.73998999999998</v>
      </c>
      <c r="F2585" s="7">
        <v>365.71127300000001</v>
      </c>
      <c r="G2585" s="6">
        <v>3945700</v>
      </c>
      <c r="H2585" s="2">
        <f>Table1[[#This Row],[OPEN]]*Table1[[#This Row],[VOLUME]]</f>
        <v>1509703714.2715001</v>
      </c>
      <c r="I2585" s="7">
        <f t="shared" si="116"/>
        <v>362.78460022000007</v>
      </c>
      <c r="J2585" s="7">
        <f t="shared" si="118"/>
        <v>331.13989959499997</v>
      </c>
      <c r="K2585" s="1">
        <f t="shared" si="117"/>
        <v>-4.9266610415418244E-3</v>
      </c>
      <c r="N2585" s="8"/>
      <c r="O2585" s="8"/>
    </row>
    <row r="2586" spans="1:15" x14ac:dyDescent="0.2">
      <c r="A2586" s="4">
        <v>44306</v>
      </c>
      <c r="B2586" s="7">
        <v>380.48998999999998</v>
      </c>
      <c r="C2586" s="7">
        <v>381.16000400000001</v>
      </c>
      <c r="D2586" s="7">
        <v>377.47000100000002</v>
      </c>
      <c r="E2586" s="7">
        <v>378.94000199999999</v>
      </c>
      <c r="F2586" s="7">
        <v>363.02890000000002</v>
      </c>
      <c r="G2586" s="6">
        <v>4106700</v>
      </c>
      <c r="H2586" s="2">
        <f>Table1[[#This Row],[OPEN]]*Table1[[#This Row],[VOLUME]]</f>
        <v>1562558241.9329998</v>
      </c>
      <c r="I2586" s="7">
        <f t="shared" si="116"/>
        <v>363.25640013999998</v>
      </c>
      <c r="J2586" s="7">
        <f t="shared" si="118"/>
        <v>331.59854949499987</v>
      </c>
      <c r="K2586" s="1">
        <f t="shared" si="117"/>
        <v>-7.3348039852989544E-3</v>
      </c>
      <c r="N2586" s="8"/>
      <c r="O2586" s="8"/>
    </row>
    <row r="2587" spans="1:15" x14ac:dyDescent="0.2">
      <c r="A2587" s="4">
        <v>44307</v>
      </c>
      <c r="B2587" s="7">
        <v>378.27999899999998</v>
      </c>
      <c r="C2587" s="7">
        <v>382.67001299999998</v>
      </c>
      <c r="D2587" s="7">
        <v>378.14001500000001</v>
      </c>
      <c r="E2587" s="7">
        <v>382.5</v>
      </c>
      <c r="F2587" s="7">
        <v>366.43942299999998</v>
      </c>
      <c r="G2587" s="6">
        <v>3640100</v>
      </c>
      <c r="H2587" s="2">
        <f>Table1[[#This Row],[OPEN]]*Table1[[#This Row],[VOLUME]]</f>
        <v>1376977024.3599</v>
      </c>
      <c r="I2587" s="7">
        <f t="shared" si="116"/>
        <v>363.66359985999998</v>
      </c>
      <c r="J2587" s="7">
        <f t="shared" si="118"/>
        <v>332.03659942499996</v>
      </c>
      <c r="K2587" s="1">
        <f t="shared" si="117"/>
        <v>9.3946217902853846E-3</v>
      </c>
      <c r="N2587" s="8"/>
      <c r="O2587" s="8"/>
    </row>
    <row r="2588" spans="1:15" x14ac:dyDescent="0.2">
      <c r="A2588" s="4">
        <v>44308</v>
      </c>
      <c r="B2588" s="7">
        <v>382.32000699999998</v>
      </c>
      <c r="C2588" s="7">
        <v>383.11999500000002</v>
      </c>
      <c r="D2588" s="7">
        <v>377.959991</v>
      </c>
      <c r="E2588" s="7">
        <v>378.98998999999998</v>
      </c>
      <c r="F2588" s="7">
        <v>363.07672100000002</v>
      </c>
      <c r="G2588" s="6">
        <v>3965000</v>
      </c>
      <c r="H2588" s="2">
        <f>Table1[[#This Row],[OPEN]]*Table1[[#This Row],[VOLUME]]</f>
        <v>1515898827.7549999</v>
      </c>
      <c r="I2588" s="7">
        <f t="shared" si="116"/>
        <v>364.14559997999987</v>
      </c>
      <c r="J2588" s="7">
        <f t="shared" si="118"/>
        <v>332.49984939499996</v>
      </c>
      <c r="K2588" s="1">
        <f t="shared" si="117"/>
        <v>-9.1764967320262514E-3</v>
      </c>
      <c r="N2588" s="8"/>
      <c r="O2588" s="8"/>
    </row>
    <row r="2589" spans="1:15" x14ac:dyDescent="0.2">
      <c r="A2589" s="4">
        <v>44309</v>
      </c>
      <c r="B2589" s="7">
        <v>379.57000699999998</v>
      </c>
      <c r="C2589" s="7">
        <v>384.459991</v>
      </c>
      <c r="D2589" s="7">
        <v>379.459991</v>
      </c>
      <c r="E2589" s="7">
        <v>383.02999899999998</v>
      </c>
      <c r="F2589" s="7">
        <v>366.94714399999998</v>
      </c>
      <c r="G2589" s="6">
        <v>3781100</v>
      </c>
      <c r="H2589" s="2">
        <f>Table1[[#This Row],[OPEN]]*Table1[[#This Row],[VOLUME]]</f>
        <v>1435192153.4677</v>
      </c>
      <c r="I2589" s="7">
        <f t="shared" si="116"/>
        <v>364.52640013999985</v>
      </c>
      <c r="J2589" s="7">
        <f t="shared" si="118"/>
        <v>332.95269943</v>
      </c>
      <c r="K2589" s="1">
        <f t="shared" si="117"/>
        <v>1.0659935899626216E-2</v>
      </c>
      <c r="N2589" s="8"/>
      <c r="O2589" s="8"/>
    </row>
    <row r="2590" spans="1:15" x14ac:dyDescent="0.2">
      <c r="A2590" s="4">
        <v>44312</v>
      </c>
      <c r="B2590" s="7">
        <v>383.73001099999999</v>
      </c>
      <c r="C2590" s="7">
        <v>384.45001200000002</v>
      </c>
      <c r="D2590" s="7">
        <v>383.32000699999998</v>
      </c>
      <c r="E2590" s="7">
        <v>383.85998499999999</v>
      </c>
      <c r="F2590" s="7">
        <v>367.74224900000002</v>
      </c>
      <c r="G2590" s="6">
        <v>3125200</v>
      </c>
      <c r="H2590" s="2">
        <f>Table1[[#This Row],[OPEN]]*Table1[[#This Row],[VOLUME]]</f>
        <v>1199233030.3771999</v>
      </c>
      <c r="I2590" s="7">
        <f t="shared" si="116"/>
        <v>365.0068005399998</v>
      </c>
      <c r="J2590" s="7">
        <f t="shared" si="118"/>
        <v>333.41624953999997</v>
      </c>
      <c r="K2590" s="1">
        <f t="shared" si="117"/>
        <v>2.1668955490872222E-3</v>
      </c>
      <c r="N2590" s="8"/>
      <c r="O2590" s="8"/>
    </row>
    <row r="2591" spans="1:15" x14ac:dyDescent="0.2">
      <c r="A2591" s="4">
        <v>44313</v>
      </c>
      <c r="B2591" s="7">
        <v>384.20001200000002</v>
      </c>
      <c r="C2591" s="7">
        <v>384.38000499999998</v>
      </c>
      <c r="D2591" s="7">
        <v>382.72000100000002</v>
      </c>
      <c r="E2591" s="7">
        <v>383.73998999999998</v>
      </c>
      <c r="F2591" s="7">
        <v>367.627319</v>
      </c>
      <c r="G2591" s="6">
        <v>3370600</v>
      </c>
      <c r="H2591" s="2">
        <f>Table1[[#This Row],[OPEN]]*Table1[[#This Row],[VOLUME]]</f>
        <v>1294984560.4472001</v>
      </c>
      <c r="I2591" s="7">
        <f t="shared" si="116"/>
        <v>365.52180053999996</v>
      </c>
      <c r="J2591" s="7">
        <f t="shared" si="118"/>
        <v>333.89364959499994</v>
      </c>
      <c r="K2591" s="1">
        <f t="shared" si="117"/>
        <v>-3.1260096047791563E-4</v>
      </c>
      <c r="N2591" s="8"/>
      <c r="O2591" s="8"/>
    </row>
    <row r="2592" spans="1:15" x14ac:dyDescent="0.2">
      <c r="A2592" s="4">
        <v>44314</v>
      </c>
      <c r="B2592" s="7">
        <v>384.10000600000001</v>
      </c>
      <c r="C2592" s="7">
        <v>385.17001299999998</v>
      </c>
      <c r="D2592" s="7">
        <v>383.23998999999998</v>
      </c>
      <c r="E2592" s="7">
        <v>383.55999800000001</v>
      </c>
      <c r="F2592" s="7">
        <v>367.45495599999998</v>
      </c>
      <c r="G2592" s="6">
        <v>3960400</v>
      </c>
      <c r="H2592" s="2">
        <f>Table1[[#This Row],[OPEN]]*Table1[[#This Row],[VOLUME]]</f>
        <v>1521189663.7623999</v>
      </c>
      <c r="I2592" s="7">
        <f t="shared" si="116"/>
        <v>365.96080078</v>
      </c>
      <c r="J2592" s="7">
        <f t="shared" si="118"/>
        <v>334.34364959499993</v>
      </c>
      <c r="K2592" s="1">
        <f t="shared" si="117"/>
        <v>-4.6904676262682354E-4</v>
      </c>
      <c r="N2592" s="8"/>
      <c r="O2592" s="8"/>
    </row>
    <row r="2593" spans="1:15" x14ac:dyDescent="0.2">
      <c r="A2593" s="4">
        <v>44315</v>
      </c>
      <c r="B2593" s="7">
        <v>386.39999399999999</v>
      </c>
      <c r="C2593" s="7">
        <v>386.73998999999998</v>
      </c>
      <c r="D2593" s="7">
        <v>382.80999800000001</v>
      </c>
      <c r="E2593" s="7">
        <v>386.11999500000002</v>
      </c>
      <c r="F2593" s="7">
        <v>369.90741000000003</v>
      </c>
      <c r="G2593" s="6">
        <v>4209900</v>
      </c>
      <c r="H2593" s="2">
        <f>Table1[[#This Row],[OPEN]]*Table1[[#This Row],[VOLUME]]</f>
        <v>1626705334.7405999</v>
      </c>
      <c r="I2593" s="7">
        <f t="shared" si="116"/>
        <v>366.50820067999996</v>
      </c>
      <c r="J2593" s="7">
        <f t="shared" si="118"/>
        <v>334.83669951999997</v>
      </c>
      <c r="K2593" s="1">
        <f t="shared" si="117"/>
        <v>6.6743065318297656E-3</v>
      </c>
      <c r="N2593" s="8"/>
      <c r="O2593" s="8"/>
    </row>
    <row r="2594" spans="1:15" x14ac:dyDescent="0.2">
      <c r="A2594" s="4">
        <v>44316</v>
      </c>
      <c r="B2594" s="7">
        <v>383.91000400000001</v>
      </c>
      <c r="C2594" s="7">
        <v>384.76001000000002</v>
      </c>
      <c r="D2594" s="7">
        <v>382.73001099999999</v>
      </c>
      <c r="E2594" s="7">
        <v>383.57000699999998</v>
      </c>
      <c r="F2594" s="7">
        <v>367.46444700000001</v>
      </c>
      <c r="G2594" s="6">
        <v>5219200</v>
      </c>
      <c r="H2594" s="2">
        <f>Table1[[#This Row],[OPEN]]*Table1[[#This Row],[VOLUME]]</f>
        <v>2003703092.8768001</v>
      </c>
      <c r="I2594" s="7">
        <f t="shared" si="116"/>
        <v>367.02160096000006</v>
      </c>
      <c r="J2594" s="7">
        <f t="shared" si="118"/>
        <v>335.27529952999998</v>
      </c>
      <c r="K2594" s="1">
        <f t="shared" si="117"/>
        <v>-6.6041335155410108E-3</v>
      </c>
      <c r="N2594" s="8"/>
      <c r="O2594" s="8"/>
    </row>
    <row r="2595" spans="1:15" x14ac:dyDescent="0.2">
      <c r="A2595" s="4">
        <v>44319</v>
      </c>
      <c r="B2595" s="7">
        <v>385.55999800000001</v>
      </c>
      <c r="C2595" s="7">
        <v>385.94000199999999</v>
      </c>
      <c r="D2595" s="7">
        <v>383.959991</v>
      </c>
      <c r="E2595" s="7">
        <v>384.44000199999999</v>
      </c>
      <c r="F2595" s="7">
        <v>368.29794299999998</v>
      </c>
      <c r="G2595" s="6">
        <v>4180800</v>
      </c>
      <c r="H2595" s="2">
        <f>Table1[[#This Row],[OPEN]]*Table1[[#This Row],[VOLUME]]</f>
        <v>1611949239.6384001</v>
      </c>
      <c r="I2595" s="7">
        <f t="shared" si="116"/>
        <v>367.52340090000007</v>
      </c>
      <c r="J2595" s="7">
        <f t="shared" si="118"/>
        <v>335.73409957999996</v>
      </c>
      <c r="K2595" s="1">
        <f t="shared" si="117"/>
        <v>2.2681517952993779E-3</v>
      </c>
      <c r="N2595" s="8"/>
      <c r="O2595" s="8"/>
    </row>
    <row r="2596" spans="1:15" x14ac:dyDescent="0.2">
      <c r="A2596" s="4">
        <v>44320</v>
      </c>
      <c r="B2596" s="7">
        <v>382.51998900000001</v>
      </c>
      <c r="C2596" s="7">
        <v>382.959991</v>
      </c>
      <c r="D2596" s="7">
        <v>378.45001200000002</v>
      </c>
      <c r="E2596" s="7">
        <v>382.10000600000001</v>
      </c>
      <c r="F2596" s="7">
        <v>366.05618299999998</v>
      </c>
      <c r="G2596" s="6">
        <v>5485600</v>
      </c>
      <c r="H2596" s="2">
        <f>Table1[[#This Row],[OPEN]]*Table1[[#This Row],[VOLUME]]</f>
        <v>2098351651.6584001</v>
      </c>
      <c r="I2596" s="7">
        <f t="shared" si="116"/>
        <v>368.05700076000011</v>
      </c>
      <c r="J2596" s="7">
        <f t="shared" si="118"/>
        <v>336.16809951999994</v>
      </c>
      <c r="K2596" s="1">
        <f t="shared" si="117"/>
        <v>-6.086765133249572E-3</v>
      </c>
      <c r="N2596" s="8"/>
      <c r="O2596" s="8"/>
    </row>
    <row r="2597" spans="1:15" x14ac:dyDescent="0.2">
      <c r="A2597" s="4">
        <v>44321</v>
      </c>
      <c r="B2597" s="7">
        <v>383.72000100000002</v>
      </c>
      <c r="C2597" s="7">
        <v>383.91000400000001</v>
      </c>
      <c r="D2597" s="7">
        <v>381.44000199999999</v>
      </c>
      <c r="E2597" s="7">
        <v>382.17001299999998</v>
      </c>
      <c r="F2597" s="7">
        <v>366.12329099999999</v>
      </c>
      <c r="G2597" s="6">
        <v>4410700</v>
      </c>
      <c r="H2597" s="2">
        <f>Table1[[#This Row],[OPEN]]*Table1[[#This Row],[VOLUME]]</f>
        <v>1692473808.4107001</v>
      </c>
      <c r="I2597" s="7">
        <f t="shared" si="116"/>
        <v>368.65760074000008</v>
      </c>
      <c r="J2597" s="7">
        <f t="shared" si="118"/>
        <v>336.61004958999996</v>
      </c>
      <c r="K2597" s="1">
        <f t="shared" si="117"/>
        <v>1.8321643261098863E-4</v>
      </c>
      <c r="N2597" s="8"/>
      <c r="O2597" s="8"/>
    </row>
    <row r="2598" spans="1:15" x14ac:dyDescent="0.2">
      <c r="A2598" s="4">
        <v>44322</v>
      </c>
      <c r="B2598" s="7">
        <v>382.26001000000002</v>
      </c>
      <c r="C2598" s="7">
        <v>385.36999500000002</v>
      </c>
      <c r="D2598" s="7">
        <v>380.26998900000001</v>
      </c>
      <c r="E2598" s="7">
        <v>385.27999899999998</v>
      </c>
      <c r="F2598" s="7">
        <v>369.10269199999999</v>
      </c>
      <c r="G2598" s="6">
        <v>4737300</v>
      </c>
      <c r="H2598" s="2">
        <f>Table1[[#This Row],[OPEN]]*Table1[[#This Row],[VOLUME]]</f>
        <v>1810880345.3730001</v>
      </c>
      <c r="I2598" s="7">
        <f t="shared" si="116"/>
        <v>369.1998010600002</v>
      </c>
      <c r="J2598" s="7">
        <f t="shared" si="118"/>
        <v>337.02204971499998</v>
      </c>
      <c r="K2598" s="1">
        <f t="shared" si="117"/>
        <v>8.137702839599692E-3</v>
      </c>
      <c r="N2598" s="8"/>
      <c r="O2598" s="8"/>
    </row>
    <row r="2599" spans="1:15" x14ac:dyDescent="0.2">
      <c r="A2599" s="4">
        <v>44323</v>
      </c>
      <c r="B2599" s="7">
        <v>386.01998900000001</v>
      </c>
      <c r="C2599" s="7">
        <v>388.67999300000002</v>
      </c>
      <c r="D2599" s="7">
        <v>385.32998700000002</v>
      </c>
      <c r="E2599" s="7">
        <v>388.02999899999998</v>
      </c>
      <c r="F2599" s="7">
        <v>371.73724399999998</v>
      </c>
      <c r="G2599" s="6">
        <v>3516600</v>
      </c>
      <c r="H2599" s="2">
        <f>Table1[[#This Row],[OPEN]]*Table1[[#This Row],[VOLUME]]</f>
        <v>1357477893.3174</v>
      </c>
      <c r="I2599" s="7">
        <f t="shared" si="116"/>
        <v>369.73960086000011</v>
      </c>
      <c r="J2599" s="7">
        <f t="shared" si="118"/>
        <v>337.4610496549999</v>
      </c>
      <c r="K2599" s="1">
        <f t="shared" si="117"/>
        <v>7.1376661314828116E-3</v>
      </c>
      <c r="N2599" s="8"/>
      <c r="O2599" s="8"/>
    </row>
    <row r="2600" spans="1:15" x14ac:dyDescent="0.2">
      <c r="A2600" s="4">
        <v>44326</v>
      </c>
      <c r="B2600" s="7">
        <v>388.41000400000001</v>
      </c>
      <c r="C2600" s="7">
        <v>388.66000400000001</v>
      </c>
      <c r="D2600" s="7">
        <v>384.08999599999999</v>
      </c>
      <c r="E2600" s="7">
        <v>384.23001099999999</v>
      </c>
      <c r="F2600" s="7">
        <v>368.09677099999999</v>
      </c>
      <c r="G2600" s="6">
        <v>5942700</v>
      </c>
      <c r="H2600" s="2">
        <f>Table1[[#This Row],[OPEN]]*Table1[[#This Row],[VOLUME]]</f>
        <v>2308204130.7708001</v>
      </c>
      <c r="I2600" s="7">
        <f t="shared" si="116"/>
        <v>370.43840092000011</v>
      </c>
      <c r="J2600" s="7">
        <f t="shared" si="118"/>
        <v>337.9034497099999</v>
      </c>
      <c r="K2600" s="1">
        <f t="shared" si="117"/>
        <v>-9.7930263376363458E-3</v>
      </c>
      <c r="N2600" s="8"/>
      <c r="O2600" s="8"/>
    </row>
    <row r="2601" spans="1:15" x14ac:dyDescent="0.2">
      <c r="A2601" s="4">
        <v>44327</v>
      </c>
      <c r="B2601" s="7">
        <v>379.75</v>
      </c>
      <c r="C2601" s="7">
        <v>381.73998999999998</v>
      </c>
      <c r="D2601" s="7">
        <v>376.95001200000002</v>
      </c>
      <c r="E2601" s="7">
        <v>380.85998499999999</v>
      </c>
      <c r="F2601" s="7">
        <v>364.86828600000001</v>
      </c>
      <c r="G2601" s="6">
        <v>7081500</v>
      </c>
      <c r="H2601" s="2">
        <f>Table1[[#This Row],[OPEN]]*Table1[[#This Row],[VOLUME]]</f>
        <v>2689199625</v>
      </c>
      <c r="I2601" s="7">
        <f t="shared" si="116"/>
        <v>370.94240116000009</v>
      </c>
      <c r="J2601" s="7">
        <f t="shared" si="118"/>
        <v>338.327899785</v>
      </c>
      <c r="K2601" s="1">
        <f t="shared" si="117"/>
        <v>-8.7708557466116277E-3</v>
      </c>
      <c r="N2601" s="8"/>
      <c r="O2601" s="8"/>
    </row>
    <row r="2602" spans="1:15" x14ac:dyDescent="0.2">
      <c r="A2602" s="4">
        <v>44328</v>
      </c>
      <c r="B2602" s="7">
        <v>378.040009</v>
      </c>
      <c r="C2602" s="7">
        <v>379.26998900000001</v>
      </c>
      <c r="D2602" s="7">
        <v>372.13000499999998</v>
      </c>
      <c r="E2602" s="7">
        <v>372.73001099999999</v>
      </c>
      <c r="F2602" s="7">
        <v>357.07965100000001</v>
      </c>
      <c r="G2602" s="6">
        <v>7707400</v>
      </c>
      <c r="H2602" s="2">
        <f>Table1[[#This Row],[OPEN]]*Table1[[#This Row],[VOLUME]]</f>
        <v>2913705565.3666</v>
      </c>
      <c r="I2602" s="7">
        <f t="shared" si="116"/>
        <v>371.33560124000013</v>
      </c>
      <c r="J2602" s="7">
        <f t="shared" si="118"/>
        <v>338.74069977500005</v>
      </c>
      <c r="K2602" s="1">
        <f t="shared" si="117"/>
        <v>-2.1346359082590416E-2</v>
      </c>
      <c r="N2602" s="8"/>
      <c r="O2602" s="8"/>
    </row>
    <row r="2603" spans="1:15" x14ac:dyDescent="0.2">
      <c r="A2603" s="4">
        <v>44329</v>
      </c>
      <c r="B2603" s="7">
        <v>374.209991</v>
      </c>
      <c r="C2603" s="7">
        <v>379.04998799999998</v>
      </c>
      <c r="D2603" s="7">
        <v>374.17001299999998</v>
      </c>
      <c r="E2603" s="7">
        <v>377.16000400000001</v>
      </c>
      <c r="F2603" s="7">
        <v>361.32360799999998</v>
      </c>
      <c r="G2603" s="6">
        <v>7179100</v>
      </c>
      <c r="H2603" s="2">
        <f>Table1[[#This Row],[OPEN]]*Table1[[#This Row],[VOLUME]]</f>
        <v>2686490946.3881001</v>
      </c>
      <c r="I2603" s="7">
        <f t="shared" si="116"/>
        <v>371.72580082000002</v>
      </c>
      <c r="J2603" s="7">
        <f t="shared" si="118"/>
        <v>339.13084976499999</v>
      </c>
      <c r="K2603" s="1">
        <f t="shared" si="117"/>
        <v>1.1885259757095312E-2</v>
      </c>
      <c r="N2603" s="8"/>
      <c r="O2603" s="8"/>
    </row>
    <row r="2604" spans="1:15" x14ac:dyDescent="0.2">
      <c r="A2604" s="4">
        <v>44330</v>
      </c>
      <c r="B2604" s="7">
        <v>379.80999800000001</v>
      </c>
      <c r="C2604" s="7">
        <v>383.790009</v>
      </c>
      <c r="D2604" s="7">
        <v>379.80999800000001</v>
      </c>
      <c r="E2604" s="7">
        <v>382.95001200000002</v>
      </c>
      <c r="F2604" s="7">
        <v>366.87051400000001</v>
      </c>
      <c r="G2604" s="6">
        <v>5167900</v>
      </c>
      <c r="H2604" s="2">
        <f>Table1[[#This Row],[OPEN]]*Table1[[#This Row],[VOLUME]]</f>
        <v>1962820088.6642001</v>
      </c>
      <c r="I2604" s="7">
        <f t="shared" si="116"/>
        <v>372.31220098000006</v>
      </c>
      <c r="J2604" s="7">
        <f t="shared" si="118"/>
        <v>339.54989975500001</v>
      </c>
      <c r="K2604" s="1">
        <f t="shared" si="117"/>
        <v>1.5351595976756949E-2</v>
      </c>
      <c r="N2604" s="8"/>
      <c r="O2604" s="8"/>
    </row>
    <row r="2605" spans="1:15" x14ac:dyDescent="0.2">
      <c r="A2605" s="4">
        <v>44333</v>
      </c>
      <c r="B2605" s="7">
        <v>381.89999399999999</v>
      </c>
      <c r="C2605" s="7">
        <v>382.75</v>
      </c>
      <c r="D2605" s="7">
        <v>380</v>
      </c>
      <c r="E2605" s="7">
        <v>382.02999899999998</v>
      </c>
      <c r="F2605" s="7">
        <v>365.98916600000001</v>
      </c>
      <c r="G2605" s="6">
        <v>3781600</v>
      </c>
      <c r="H2605" s="2">
        <f>Table1[[#This Row],[OPEN]]*Table1[[#This Row],[VOLUME]]</f>
        <v>1444193017.3104</v>
      </c>
      <c r="I2605" s="7">
        <f t="shared" si="116"/>
        <v>372.95480108000004</v>
      </c>
      <c r="J2605" s="7">
        <f t="shared" si="118"/>
        <v>339.98069977500001</v>
      </c>
      <c r="K2605" s="1">
        <f t="shared" si="117"/>
        <v>-2.4024362741109639E-3</v>
      </c>
      <c r="N2605" s="8"/>
      <c r="O2605" s="8"/>
    </row>
    <row r="2606" spans="1:15" x14ac:dyDescent="0.2">
      <c r="A2606" s="4">
        <v>44334</v>
      </c>
      <c r="B2606" s="7">
        <v>382.25</v>
      </c>
      <c r="C2606" s="7">
        <v>382.47000100000002</v>
      </c>
      <c r="D2606" s="7">
        <v>378.540009</v>
      </c>
      <c r="E2606" s="7">
        <v>378.73001099999999</v>
      </c>
      <c r="F2606" s="7">
        <v>362.82766700000002</v>
      </c>
      <c r="G2606" s="6">
        <v>3128300</v>
      </c>
      <c r="H2606" s="2">
        <f>Table1[[#This Row],[OPEN]]*Table1[[#This Row],[VOLUME]]</f>
        <v>1195792675</v>
      </c>
      <c r="I2606" s="7">
        <f t="shared" si="116"/>
        <v>373.52720097999998</v>
      </c>
      <c r="J2606" s="7">
        <f t="shared" si="118"/>
        <v>340.394699715</v>
      </c>
      <c r="K2606" s="1">
        <f t="shared" si="117"/>
        <v>-8.6380336848886907E-3</v>
      </c>
      <c r="N2606" s="8"/>
      <c r="O2606" s="8"/>
    </row>
    <row r="2607" spans="1:15" x14ac:dyDescent="0.2">
      <c r="A2607" s="4">
        <v>44335</v>
      </c>
      <c r="B2607" s="7">
        <v>374.05999800000001</v>
      </c>
      <c r="C2607" s="7">
        <v>377.83999599999999</v>
      </c>
      <c r="D2607" s="7">
        <v>372.61999500000002</v>
      </c>
      <c r="E2607" s="7">
        <v>377.73001099999999</v>
      </c>
      <c r="F2607" s="7">
        <v>361.86971999999997</v>
      </c>
      <c r="G2607" s="6">
        <v>5086300</v>
      </c>
      <c r="H2607" s="2">
        <f>Table1[[#This Row],[OPEN]]*Table1[[#This Row],[VOLUME]]</f>
        <v>1902581367.8274</v>
      </c>
      <c r="I2607" s="7">
        <f t="shared" si="116"/>
        <v>373.91340093999997</v>
      </c>
      <c r="J2607" s="7">
        <f t="shared" si="118"/>
        <v>340.75674973500003</v>
      </c>
      <c r="K2607" s="1">
        <f t="shared" si="117"/>
        <v>-2.6404033769586999E-3</v>
      </c>
      <c r="N2607" s="8"/>
      <c r="O2607" s="8"/>
    </row>
    <row r="2608" spans="1:15" x14ac:dyDescent="0.2">
      <c r="A2608" s="4">
        <v>44336</v>
      </c>
      <c r="B2608" s="7">
        <v>378.57000699999998</v>
      </c>
      <c r="C2608" s="7">
        <v>382.98998999999998</v>
      </c>
      <c r="D2608" s="7">
        <v>378.45001200000002</v>
      </c>
      <c r="E2608" s="7">
        <v>381.76001000000002</v>
      </c>
      <c r="F2608" s="7">
        <v>365.73043799999999</v>
      </c>
      <c r="G2608" s="6">
        <v>4776700</v>
      </c>
      <c r="H2608" s="2">
        <f>Table1[[#This Row],[OPEN]]*Table1[[#This Row],[VOLUME]]</f>
        <v>1808315352.4368999</v>
      </c>
      <c r="I2608" s="7">
        <f t="shared" si="116"/>
        <v>374.31880131999992</v>
      </c>
      <c r="J2608" s="7">
        <f t="shared" si="118"/>
        <v>341.143499765</v>
      </c>
      <c r="K2608" s="1">
        <f t="shared" si="117"/>
        <v>1.0668993414981953E-2</v>
      </c>
      <c r="N2608" s="8"/>
      <c r="O2608" s="8"/>
    </row>
    <row r="2609" spans="1:15" x14ac:dyDescent="0.2">
      <c r="A2609" s="4">
        <v>44337</v>
      </c>
      <c r="B2609" s="7">
        <v>383.23001099999999</v>
      </c>
      <c r="C2609" s="7">
        <v>384.45001200000002</v>
      </c>
      <c r="D2609" s="7">
        <v>381.01001000000002</v>
      </c>
      <c r="E2609" s="7">
        <v>381.47000100000002</v>
      </c>
      <c r="F2609" s="7">
        <v>365.45266700000002</v>
      </c>
      <c r="G2609" s="6">
        <v>3567500</v>
      </c>
      <c r="H2609" s="2">
        <f>Table1[[#This Row],[OPEN]]*Table1[[#This Row],[VOLUME]]</f>
        <v>1367173064.2425001</v>
      </c>
      <c r="I2609" s="7">
        <f t="shared" si="116"/>
        <v>374.77020146000001</v>
      </c>
      <c r="J2609" s="7">
        <f t="shared" si="118"/>
        <v>341.53659989500005</v>
      </c>
      <c r="K2609" s="1">
        <f t="shared" si="117"/>
        <v>-7.5966311924602348E-4</v>
      </c>
      <c r="N2609" s="8"/>
      <c r="O2609" s="8"/>
    </row>
    <row r="2610" spans="1:15" x14ac:dyDescent="0.2">
      <c r="A2610" s="4">
        <v>44340</v>
      </c>
      <c r="B2610" s="7">
        <v>383.69000199999999</v>
      </c>
      <c r="C2610" s="7">
        <v>386.39999399999999</v>
      </c>
      <c r="D2610" s="7">
        <v>383.44000199999999</v>
      </c>
      <c r="E2610" s="7">
        <v>385.32000699999998</v>
      </c>
      <c r="F2610" s="7">
        <v>369.14099099999999</v>
      </c>
      <c r="G2610" s="6">
        <v>2962500</v>
      </c>
      <c r="H2610" s="2">
        <f>Table1[[#This Row],[OPEN]]*Table1[[#This Row],[VOLUME]]</f>
        <v>1136681630.925</v>
      </c>
      <c r="I2610" s="7">
        <f t="shared" si="116"/>
        <v>375.23400149999992</v>
      </c>
      <c r="J2610" s="7">
        <f t="shared" si="118"/>
        <v>341.93214997000001</v>
      </c>
      <c r="K2610" s="1">
        <f t="shared" si="117"/>
        <v>1.0092552467841243E-2</v>
      </c>
      <c r="N2610" s="8"/>
      <c r="O2610" s="8"/>
    </row>
    <row r="2611" spans="1:15" x14ac:dyDescent="0.2">
      <c r="A2611" s="4">
        <v>44341</v>
      </c>
      <c r="B2611" s="7">
        <v>386.39999399999999</v>
      </c>
      <c r="C2611" s="7">
        <v>386.76001000000002</v>
      </c>
      <c r="D2611" s="7">
        <v>383.94000199999999</v>
      </c>
      <c r="E2611" s="7">
        <v>384.51001000000002</v>
      </c>
      <c r="F2611" s="7">
        <v>368.36498999999998</v>
      </c>
      <c r="G2611" s="6">
        <v>4031800</v>
      </c>
      <c r="H2611" s="2">
        <f>Table1[[#This Row],[OPEN]]*Table1[[#This Row],[VOLUME]]</f>
        <v>1557887495.8092</v>
      </c>
      <c r="I2611" s="7">
        <f t="shared" si="116"/>
        <v>375.70860112000003</v>
      </c>
      <c r="J2611" s="7">
        <f t="shared" si="118"/>
        <v>342.33299988500011</v>
      </c>
      <c r="K2611" s="1">
        <f t="shared" si="117"/>
        <v>-2.1021410393567974E-3</v>
      </c>
      <c r="N2611" s="8"/>
      <c r="O2611" s="8"/>
    </row>
    <row r="2612" spans="1:15" x14ac:dyDescent="0.2">
      <c r="A2612" s="4">
        <v>44342</v>
      </c>
      <c r="B2612" s="7">
        <v>385.08999599999999</v>
      </c>
      <c r="C2612" s="7">
        <v>385.75</v>
      </c>
      <c r="D2612" s="7">
        <v>384.07000699999998</v>
      </c>
      <c r="E2612" s="7">
        <v>385.209991</v>
      </c>
      <c r="F2612" s="7">
        <v>369.03558299999997</v>
      </c>
      <c r="G2612" s="6">
        <v>2642700</v>
      </c>
      <c r="H2612" s="2">
        <f>Table1[[#This Row],[OPEN]]*Table1[[#This Row],[VOLUME]]</f>
        <v>1017677332.4291999</v>
      </c>
      <c r="I2612" s="7">
        <f t="shared" ref="I2612:I2675" si="119">AVERAGE(B2563:B2612)</f>
        <v>376.10800114</v>
      </c>
      <c r="J2612" s="7">
        <f t="shared" si="118"/>
        <v>342.71904984000008</v>
      </c>
      <c r="K2612" s="1">
        <f t="shared" si="117"/>
        <v>1.8204493557918422E-3</v>
      </c>
      <c r="N2612" s="8"/>
      <c r="O2612" s="8"/>
    </row>
    <row r="2613" spans="1:15" x14ac:dyDescent="0.2">
      <c r="A2613" s="4">
        <v>44343</v>
      </c>
      <c r="B2613" s="7">
        <v>386.27999899999998</v>
      </c>
      <c r="C2613" s="7">
        <v>386.77999899999998</v>
      </c>
      <c r="D2613" s="7">
        <v>385.32000699999998</v>
      </c>
      <c r="E2613" s="7">
        <v>385.38000499999998</v>
      </c>
      <c r="F2613" s="7">
        <v>369.19845600000002</v>
      </c>
      <c r="G2613" s="6">
        <v>3015900</v>
      </c>
      <c r="H2613" s="2">
        <f>Table1[[#This Row],[OPEN]]*Table1[[#This Row],[VOLUME]]</f>
        <v>1164981848.9840999</v>
      </c>
      <c r="I2613" s="7">
        <f t="shared" si="119"/>
        <v>376.57700137999984</v>
      </c>
      <c r="J2613" s="7">
        <f t="shared" si="118"/>
        <v>343.10284989000007</v>
      </c>
      <c r="K2613" s="1">
        <f t="shared" si="117"/>
        <v>4.4135407692480477E-4</v>
      </c>
      <c r="N2613" s="8"/>
      <c r="O2613" s="8"/>
    </row>
    <row r="2614" spans="1:15" x14ac:dyDescent="0.2">
      <c r="A2614" s="4">
        <v>44344</v>
      </c>
      <c r="B2614" s="7">
        <v>387.02999899999998</v>
      </c>
      <c r="C2614" s="7">
        <v>387.26998900000001</v>
      </c>
      <c r="D2614" s="7">
        <v>385.94000199999999</v>
      </c>
      <c r="E2614" s="7">
        <v>386.13000499999998</v>
      </c>
      <c r="F2614" s="7">
        <v>369.91693099999998</v>
      </c>
      <c r="G2614" s="6">
        <v>3370100</v>
      </c>
      <c r="H2614" s="2">
        <f>Table1[[#This Row],[OPEN]]*Table1[[#This Row],[VOLUME]]</f>
        <v>1304329799.6299</v>
      </c>
      <c r="I2614" s="7">
        <f t="shared" si="119"/>
        <v>377.06300113999981</v>
      </c>
      <c r="J2614" s="7">
        <f t="shared" si="118"/>
        <v>343.4967498850001</v>
      </c>
      <c r="K2614" s="1">
        <f t="shared" si="117"/>
        <v>1.9461310661408326E-3</v>
      </c>
      <c r="N2614" s="8"/>
      <c r="O2614" s="8"/>
    </row>
    <row r="2615" spans="1:15" x14ac:dyDescent="0.2">
      <c r="A2615" s="4">
        <v>44348</v>
      </c>
      <c r="B2615" s="7">
        <v>388.5</v>
      </c>
      <c r="C2615" s="7">
        <v>388.61999500000002</v>
      </c>
      <c r="D2615" s="7">
        <v>385.38000499999998</v>
      </c>
      <c r="E2615" s="7">
        <v>385.82998700000002</v>
      </c>
      <c r="F2615" s="7">
        <v>369.62957799999998</v>
      </c>
      <c r="G2615" s="6">
        <v>4389000</v>
      </c>
      <c r="H2615" s="2">
        <f>Table1[[#This Row],[OPEN]]*Table1[[#This Row],[VOLUME]]</f>
        <v>1705126500</v>
      </c>
      <c r="I2615" s="7">
        <f t="shared" si="119"/>
        <v>377.64000125999991</v>
      </c>
      <c r="J2615" s="7">
        <f t="shared" si="118"/>
        <v>343.89274994500011</v>
      </c>
      <c r="K2615" s="1">
        <f t="shared" si="117"/>
        <v>-7.7698701503392531E-4</v>
      </c>
      <c r="N2615" s="8"/>
      <c r="O2615" s="8"/>
    </row>
    <row r="2616" spans="1:15" x14ac:dyDescent="0.2">
      <c r="A2616" s="4">
        <v>44349</v>
      </c>
      <c r="B2616" s="7">
        <v>386.45001200000002</v>
      </c>
      <c r="C2616" s="7">
        <v>387.23998999999998</v>
      </c>
      <c r="D2616" s="7">
        <v>385.47000100000002</v>
      </c>
      <c r="E2616" s="7">
        <v>386.48001099999999</v>
      </c>
      <c r="F2616" s="7">
        <v>370.25225799999998</v>
      </c>
      <c r="G2616" s="6">
        <v>3209200</v>
      </c>
      <c r="H2616" s="2">
        <f>Table1[[#This Row],[OPEN]]*Table1[[#This Row],[VOLUME]]</f>
        <v>1240195378.5104001</v>
      </c>
      <c r="I2616" s="7">
        <f t="shared" si="119"/>
        <v>378.17320131999992</v>
      </c>
      <c r="J2616" s="7">
        <f t="shared" si="118"/>
        <v>344.27925003500008</v>
      </c>
      <c r="K2616" s="1">
        <f t="shared" si="117"/>
        <v>1.6847420415768699E-3</v>
      </c>
      <c r="N2616" s="8"/>
      <c r="O2616" s="8"/>
    </row>
    <row r="2617" spans="1:15" x14ac:dyDescent="0.2">
      <c r="A2617" s="4">
        <v>44350</v>
      </c>
      <c r="B2617" s="7">
        <v>384.17001299999998</v>
      </c>
      <c r="C2617" s="7">
        <v>386.10998499999999</v>
      </c>
      <c r="D2617" s="7">
        <v>382.70001200000002</v>
      </c>
      <c r="E2617" s="7">
        <v>385.01001000000002</v>
      </c>
      <c r="F2617" s="7">
        <v>368.84405500000003</v>
      </c>
      <c r="G2617" s="6">
        <v>3391000</v>
      </c>
      <c r="H2617" s="2">
        <f>Table1[[#This Row],[OPEN]]*Table1[[#This Row],[VOLUME]]</f>
        <v>1302720514.0829999</v>
      </c>
      <c r="I2617" s="7">
        <f t="shared" si="119"/>
        <v>378.62600159999988</v>
      </c>
      <c r="J2617" s="7">
        <f t="shared" si="118"/>
        <v>344.64790009000006</v>
      </c>
      <c r="K2617" s="1">
        <f t="shared" si="117"/>
        <v>-3.8035628186731119E-3</v>
      </c>
      <c r="N2617" s="8"/>
      <c r="O2617" s="8"/>
    </row>
    <row r="2618" spans="1:15" x14ac:dyDescent="0.2">
      <c r="A2618" s="4">
        <v>44351</v>
      </c>
      <c r="B2618" s="7">
        <v>386.80999800000001</v>
      </c>
      <c r="C2618" s="7">
        <v>388.79998799999998</v>
      </c>
      <c r="D2618" s="7">
        <v>386.76001000000002</v>
      </c>
      <c r="E2618" s="7">
        <v>388.5</v>
      </c>
      <c r="F2618" s="7">
        <v>372.187408</v>
      </c>
      <c r="G2618" s="6">
        <v>2628100</v>
      </c>
      <c r="H2618" s="2">
        <f>Table1[[#This Row],[OPEN]]*Table1[[#This Row],[VOLUME]]</f>
        <v>1016575355.7438</v>
      </c>
      <c r="I2618" s="7">
        <f t="shared" si="119"/>
        <v>379.14800173999998</v>
      </c>
      <c r="J2618" s="7">
        <f t="shared" si="118"/>
        <v>345.02730011499995</v>
      </c>
      <c r="K2618" s="1">
        <f t="shared" si="117"/>
        <v>9.0646734094004255E-3</v>
      </c>
      <c r="N2618" s="8"/>
      <c r="O2618" s="8"/>
    </row>
    <row r="2619" spans="1:15" x14ac:dyDescent="0.2">
      <c r="A2619" s="4">
        <v>44354</v>
      </c>
      <c r="B2619" s="7">
        <v>388.51998900000001</v>
      </c>
      <c r="C2619" s="7">
        <v>388.69000199999999</v>
      </c>
      <c r="D2619" s="7">
        <v>387.25</v>
      </c>
      <c r="E2619" s="7">
        <v>388.17001299999998</v>
      </c>
      <c r="F2619" s="7">
        <v>371.87136800000002</v>
      </c>
      <c r="G2619" s="6">
        <v>2500600</v>
      </c>
      <c r="H2619" s="2">
        <f>Table1[[#This Row],[OPEN]]*Table1[[#This Row],[VOLUME]]</f>
        <v>971533084.49339998</v>
      </c>
      <c r="I2619" s="7">
        <f t="shared" si="119"/>
        <v>379.79680177999995</v>
      </c>
      <c r="J2619" s="7">
        <f t="shared" si="118"/>
        <v>345.41215011999992</v>
      </c>
      <c r="K2619" s="1">
        <f t="shared" si="117"/>
        <v>-8.4938738738737918E-4</v>
      </c>
      <c r="N2619" s="8"/>
      <c r="O2619" s="8"/>
    </row>
    <row r="2620" spans="1:15" x14ac:dyDescent="0.2">
      <c r="A2620" s="4">
        <v>44355</v>
      </c>
      <c r="B2620" s="7">
        <v>389</v>
      </c>
      <c r="C2620" s="7">
        <v>389.07998700000002</v>
      </c>
      <c r="D2620" s="7">
        <v>386.44000199999999</v>
      </c>
      <c r="E2620" s="7">
        <v>388.23001099999999</v>
      </c>
      <c r="F2620" s="7">
        <v>371.928833</v>
      </c>
      <c r="G2620" s="6">
        <v>2386600</v>
      </c>
      <c r="H2620" s="2">
        <f>Table1[[#This Row],[OPEN]]*Table1[[#This Row],[VOLUME]]</f>
        <v>928387400</v>
      </c>
      <c r="I2620" s="7">
        <f t="shared" si="119"/>
        <v>380.38940187999998</v>
      </c>
      <c r="J2620" s="7">
        <f t="shared" si="118"/>
        <v>345.81660019499992</v>
      </c>
      <c r="K2620" s="1">
        <f t="shared" si="117"/>
        <v>1.5456629309484882E-4</v>
      </c>
      <c r="N2620" s="8"/>
      <c r="O2620" s="8"/>
    </row>
    <row r="2621" spans="1:15" x14ac:dyDescent="0.2">
      <c r="A2621" s="4">
        <v>44356</v>
      </c>
      <c r="B2621" s="7">
        <v>389.07998700000002</v>
      </c>
      <c r="C2621" s="7">
        <v>389.13000499999998</v>
      </c>
      <c r="D2621" s="7">
        <v>387.41000400000001</v>
      </c>
      <c r="E2621" s="7">
        <v>387.61999500000002</v>
      </c>
      <c r="F2621" s="7">
        <v>371.34439099999997</v>
      </c>
      <c r="G2621" s="6">
        <v>2968100</v>
      </c>
      <c r="H2621" s="2">
        <f>Table1[[#This Row],[OPEN]]*Table1[[#This Row],[VOLUME]]</f>
        <v>1154828309.4147</v>
      </c>
      <c r="I2621" s="7">
        <f t="shared" si="119"/>
        <v>380.91960148000004</v>
      </c>
      <c r="J2621" s="7">
        <f t="shared" si="118"/>
        <v>346.20960007499997</v>
      </c>
      <c r="K2621" s="1">
        <f t="shared" si="117"/>
        <v>-1.5712747152871742E-3</v>
      </c>
      <c r="N2621" s="8"/>
      <c r="O2621" s="8"/>
    </row>
    <row r="2622" spans="1:15" x14ac:dyDescent="0.2">
      <c r="A2622" s="4">
        <v>44357</v>
      </c>
      <c r="B2622" s="7">
        <v>388.85998499999999</v>
      </c>
      <c r="C2622" s="7">
        <v>390.35998499999999</v>
      </c>
      <c r="D2622" s="7">
        <v>387.57998700000002</v>
      </c>
      <c r="E2622" s="7">
        <v>389.41000400000001</v>
      </c>
      <c r="F2622" s="7">
        <v>373.059235</v>
      </c>
      <c r="G2622" s="6">
        <v>2611800</v>
      </c>
      <c r="H2622" s="2">
        <f>Table1[[#This Row],[OPEN]]*Table1[[#This Row],[VOLUME]]</f>
        <v>1015624508.823</v>
      </c>
      <c r="I2622" s="7">
        <f t="shared" si="119"/>
        <v>381.44560122000001</v>
      </c>
      <c r="J2622" s="7">
        <f t="shared" si="118"/>
        <v>346.58210007499997</v>
      </c>
      <c r="K2622" s="1">
        <f t="shared" si="117"/>
        <v>4.6179480498678149E-3</v>
      </c>
      <c r="N2622" s="8"/>
      <c r="O2622" s="8"/>
    </row>
    <row r="2623" spans="1:15" x14ac:dyDescent="0.2">
      <c r="A2623" s="4">
        <v>44358</v>
      </c>
      <c r="B2623" s="7">
        <v>390</v>
      </c>
      <c r="C2623" s="7">
        <v>390.20001200000002</v>
      </c>
      <c r="D2623" s="7">
        <v>388.73001099999999</v>
      </c>
      <c r="E2623" s="7">
        <v>390.08999599999999</v>
      </c>
      <c r="F2623" s="7">
        <v>373.71066300000001</v>
      </c>
      <c r="G2623" s="6">
        <v>2241500</v>
      </c>
      <c r="H2623" s="2">
        <f>Table1[[#This Row],[OPEN]]*Table1[[#This Row],[VOLUME]]</f>
        <v>874185000</v>
      </c>
      <c r="I2623" s="7">
        <f t="shared" si="119"/>
        <v>381.97780092000011</v>
      </c>
      <c r="J2623" s="7">
        <f t="shared" si="118"/>
        <v>346.95365006499998</v>
      </c>
      <c r="K2623" s="1">
        <f t="shared" si="117"/>
        <v>1.7462109165535811E-3</v>
      </c>
      <c r="N2623" s="8"/>
      <c r="O2623" s="8"/>
    </row>
    <row r="2624" spans="1:15" x14ac:dyDescent="0.2">
      <c r="A2624" s="4">
        <v>44361</v>
      </c>
      <c r="B2624" s="7">
        <v>390.209991</v>
      </c>
      <c r="C2624" s="7">
        <v>391.07000699999998</v>
      </c>
      <c r="D2624" s="7">
        <v>389</v>
      </c>
      <c r="E2624" s="7">
        <v>391.07000699999998</v>
      </c>
      <c r="F2624" s="7">
        <v>374.64959700000003</v>
      </c>
      <c r="G2624" s="6">
        <v>2252200</v>
      </c>
      <c r="H2624" s="2">
        <f>Table1[[#This Row],[OPEN]]*Table1[[#This Row],[VOLUME]]</f>
        <v>878830941.73020005</v>
      </c>
      <c r="I2624" s="7">
        <f t="shared" si="119"/>
        <v>382.45800050000003</v>
      </c>
      <c r="J2624" s="7">
        <f t="shared" si="118"/>
        <v>347.32095001999988</v>
      </c>
      <c r="K2624" s="1">
        <f t="shared" si="117"/>
        <v>2.5122689893333217E-3</v>
      </c>
      <c r="N2624" s="8"/>
      <c r="O2624" s="8"/>
    </row>
    <row r="2625" spans="1:15" x14ac:dyDescent="0.2">
      <c r="A2625" s="4">
        <v>44362</v>
      </c>
      <c r="B2625" s="7">
        <v>391.14999399999999</v>
      </c>
      <c r="C2625" s="7">
        <v>391.20001200000002</v>
      </c>
      <c r="D2625" s="7">
        <v>389.41000400000001</v>
      </c>
      <c r="E2625" s="7">
        <v>390.25</v>
      </c>
      <c r="F2625" s="7">
        <v>373.86395299999998</v>
      </c>
      <c r="G2625" s="6">
        <v>2405000</v>
      </c>
      <c r="H2625" s="2">
        <f>Table1[[#This Row],[OPEN]]*Table1[[#This Row],[VOLUME]]</f>
        <v>940715735.56999993</v>
      </c>
      <c r="I2625" s="7">
        <f t="shared" si="119"/>
        <v>382.86320008000001</v>
      </c>
      <c r="J2625" s="7">
        <f t="shared" si="118"/>
        <v>347.67559998499985</v>
      </c>
      <c r="K2625" s="1">
        <f t="shared" si="117"/>
        <v>-2.0968291746290557E-3</v>
      </c>
      <c r="N2625" s="8"/>
      <c r="O2625" s="8"/>
    </row>
    <row r="2626" spans="1:15" x14ac:dyDescent="0.2">
      <c r="A2626" s="4">
        <v>44363</v>
      </c>
      <c r="B2626" s="7">
        <v>390.42001299999998</v>
      </c>
      <c r="C2626" s="7">
        <v>390.57998700000002</v>
      </c>
      <c r="D2626" s="7">
        <v>386.01998900000001</v>
      </c>
      <c r="E2626" s="7">
        <v>388.10998499999999</v>
      </c>
      <c r="F2626" s="7">
        <v>371.81381199999998</v>
      </c>
      <c r="G2626" s="6">
        <v>4194300</v>
      </c>
      <c r="H2626" s="2">
        <f>Table1[[#This Row],[OPEN]]*Table1[[#This Row],[VOLUME]]</f>
        <v>1637538660.5258999</v>
      </c>
      <c r="I2626" s="7">
        <f t="shared" si="119"/>
        <v>383.21080016000002</v>
      </c>
      <c r="J2626" s="7">
        <f t="shared" si="118"/>
        <v>348.02199997499986</v>
      </c>
      <c r="K2626" s="1">
        <f t="shared" si="117"/>
        <v>-5.4837027546444927E-3</v>
      </c>
      <c r="N2626" s="8"/>
      <c r="O2626" s="8"/>
    </row>
    <row r="2627" spans="1:15" x14ac:dyDescent="0.2">
      <c r="A2627" s="4">
        <v>44364</v>
      </c>
      <c r="B2627" s="7">
        <v>387.61999500000002</v>
      </c>
      <c r="C2627" s="7">
        <v>388.91000400000001</v>
      </c>
      <c r="D2627" s="7">
        <v>385.5</v>
      </c>
      <c r="E2627" s="7">
        <v>387.97000100000002</v>
      </c>
      <c r="F2627" s="7">
        <v>371.679688</v>
      </c>
      <c r="G2627" s="6">
        <v>4065300</v>
      </c>
      <c r="H2627" s="2">
        <f>Table1[[#This Row],[OPEN]]*Table1[[#This Row],[VOLUME]]</f>
        <v>1575791565.6735001</v>
      </c>
      <c r="I2627" s="7">
        <f t="shared" si="119"/>
        <v>383.50039975999999</v>
      </c>
      <c r="J2627" s="7">
        <f t="shared" si="118"/>
        <v>348.35019989499989</v>
      </c>
      <c r="K2627" s="1">
        <f t="shared" si="117"/>
        <v>-3.6068126410082613E-4</v>
      </c>
      <c r="N2627" s="8"/>
      <c r="O2627" s="8"/>
    </row>
    <row r="2628" spans="1:15" x14ac:dyDescent="0.2">
      <c r="A2628" s="4">
        <v>44365</v>
      </c>
      <c r="B2628" s="7">
        <v>384.790009</v>
      </c>
      <c r="C2628" s="7">
        <v>385.38000499999998</v>
      </c>
      <c r="D2628" s="7">
        <v>382.51998900000001</v>
      </c>
      <c r="E2628" s="7">
        <v>382.82000699999998</v>
      </c>
      <c r="F2628" s="7">
        <v>366.74597199999999</v>
      </c>
      <c r="G2628" s="6">
        <v>5211100</v>
      </c>
      <c r="H2628" s="2">
        <f>Table1[[#This Row],[OPEN]]*Table1[[#This Row],[VOLUME]]</f>
        <v>2005179215.8999</v>
      </c>
      <c r="I2628" s="7">
        <f t="shared" si="119"/>
        <v>383.69679991999999</v>
      </c>
      <c r="J2628" s="7">
        <f t="shared" si="118"/>
        <v>348.66509994999996</v>
      </c>
      <c r="K2628" s="1">
        <f t="shared" ref="K2628:K2691" si="120">(E2628/E2627)-1</f>
        <v>-1.3274206734350202E-2</v>
      </c>
      <c r="N2628" s="8"/>
      <c r="O2628" s="8"/>
    </row>
    <row r="2629" spans="1:15" x14ac:dyDescent="0.2">
      <c r="A2629" s="4">
        <v>44368</v>
      </c>
      <c r="B2629" s="7">
        <v>384.5</v>
      </c>
      <c r="C2629" s="7">
        <v>388.38000499999998</v>
      </c>
      <c r="D2629" s="7">
        <v>383.64999399999999</v>
      </c>
      <c r="E2629" s="7">
        <v>388.17999300000002</v>
      </c>
      <c r="F2629" s="7">
        <v>371.88089000000002</v>
      </c>
      <c r="G2629" s="6">
        <v>4389800</v>
      </c>
      <c r="H2629" s="2">
        <f>Table1[[#This Row],[OPEN]]*Table1[[#This Row],[VOLUME]]</f>
        <v>1687878100</v>
      </c>
      <c r="I2629" s="7">
        <f t="shared" si="119"/>
        <v>383.87839966000001</v>
      </c>
      <c r="J2629" s="7">
        <f t="shared" si="118"/>
        <v>348.95789994</v>
      </c>
      <c r="K2629" s="1">
        <f t="shared" si="120"/>
        <v>1.4001321514003351E-2</v>
      </c>
      <c r="N2629" s="8"/>
      <c r="O2629" s="8"/>
    </row>
    <row r="2630" spans="1:15" x14ac:dyDescent="0.2">
      <c r="A2630" s="4">
        <v>44369</v>
      </c>
      <c r="B2630" s="7">
        <v>388.23998999999998</v>
      </c>
      <c r="C2630" s="7">
        <v>391.08999599999999</v>
      </c>
      <c r="D2630" s="7">
        <v>387.47000100000002</v>
      </c>
      <c r="E2630" s="7">
        <v>390.23998999999998</v>
      </c>
      <c r="F2630" s="7">
        <v>373.85437000000002</v>
      </c>
      <c r="G2630" s="6">
        <v>2705400</v>
      </c>
      <c r="H2630" s="2">
        <f>Table1[[#This Row],[OPEN]]*Table1[[#This Row],[VOLUME]]</f>
        <v>1050344468.946</v>
      </c>
      <c r="I2630" s="7">
        <f t="shared" si="119"/>
        <v>384.08919921999995</v>
      </c>
      <c r="J2630" s="7">
        <f t="shared" si="118"/>
        <v>349.26404983999998</v>
      </c>
      <c r="K2630" s="1">
        <f t="shared" si="120"/>
        <v>5.306808792693074E-3</v>
      </c>
      <c r="N2630" s="8"/>
      <c r="O2630" s="8"/>
    </row>
    <row r="2631" spans="1:15" x14ac:dyDescent="0.2">
      <c r="A2631" s="4">
        <v>44370</v>
      </c>
      <c r="B2631" s="7">
        <v>390.35000600000001</v>
      </c>
      <c r="C2631" s="7">
        <v>391.14001500000001</v>
      </c>
      <c r="D2631" s="7">
        <v>389.70001200000002</v>
      </c>
      <c r="E2631" s="7">
        <v>389.82000699999998</v>
      </c>
      <c r="F2631" s="7">
        <v>373.45202599999999</v>
      </c>
      <c r="G2631" s="6">
        <v>2404200</v>
      </c>
      <c r="H2631" s="2">
        <f>Table1[[#This Row],[OPEN]]*Table1[[#This Row],[VOLUME]]</f>
        <v>938479484.42519999</v>
      </c>
      <c r="I2631" s="7">
        <f t="shared" si="119"/>
        <v>384.32879944000001</v>
      </c>
      <c r="J2631" s="7">
        <f t="shared" si="118"/>
        <v>349.62694992499996</v>
      </c>
      <c r="K2631" s="1">
        <f t="shared" si="120"/>
        <v>-1.0762172272503756E-3</v>
      </c>
      <c r="N2631" s="8"/>
      <c r="O2631" s="8"/>
    </row>
    <row r="2632" spans="1:15" x14ac:dyDescent="0.2">
      <c r="A2632" s="4">
        <v>44371</v>
      </c>
      <c r="B2632" s="7">
        <v>391.89001500000001</v>
      </c>
      <c r="C2632" s="7">
        <v>392.51998900000001</v>
      </c>
      <c r="D2632" s="7">
        <v>391.67001299999998</v>
      </c>
      <c r="E2632" s="7">
        <v>392.04998799999998</v>
      </c>
      <c r="F2632" s="7">
        <v>375.58840900000001</v>
      </c>
      <c r="G2632" s="6">
        <v>2987800</v>
      </c>
      <c r="H2632" s="2">
        <f>Table1[[#This Row],[OPEN]]*Table1[[#This Row],[VOLUME]]</f>
        <v>1170888986.8169999</v>
      </c>
      <c r="I2632" s="7">
        <f t="shared" si="119"/>
        <v>384.57739992</v>
      </c>
      <c r="J2632" s="7">
        <f t="shared" si="118"/>
        <v>350.03964996999997</v>
      </c>
      <c r="K2632" s="1">
        <f t="shared" si="120"/>
        <v>5.720540146622044E-3</v>
      </c>
      <c r="N2632" s="8"/>
      <c r="O2632" s="8"/>
    </row>
    <row r="2633" spans="1:15" x14ac:dyDescent="0.2">
      <c r="A2633" s="4">
        <v>44372</v>
      </c>
      <c r="B2633" s="7">
        <v>392.89999399999999</v>
      </c>
      <c r="C2633" s="7">
        <v>393.92001299999998</v>
      </c>
      <c r="D2633" s="7">
        <v>392.540009</v>
      </c>
      <c r="E2633" s="7">
        <v>393.5</v>
      </c>
      <c r="F2633" s="7">
        <v>376.97753899999998</v>
      </c>
      <c r="G2633" s="6">
        <v>2862800</v>
      </c>
      <c r="H2633" s="2">
        <f>Table1[[#This Row],[OPEN]]*Table1[[#This Row],[VOLUME]]</f>
        <v>1124794102.8232</v>
      </c>
      <c r="I2633" s="7">
        <f t="shared" si="119"/>
        <v>384.82880005999999</v>
      </c>
      <c r="J2633" s="7">
        <f t="shared" si="118"/>
        <v>350.45339996999996</v>
      </c>
      <c r="K2633" s="1">
        <f t="shared" si="120"/>
        <v>3.698538564934184E-3</v>
      </c>
      <c r="N2633" s="8"/>
      <c r="O2633" s="8"/>
    </row>
    <row r="2634" spans="1:15" x14ac:dyDescent="0.2">
      <c r="A2634" s="4">
        <v>44375</v>
      </c>
      <c r="B2634" s="7">
        <v>394.02999899999998</v>
      </c>
      <c r="C2634" s="7">
        <v>394.45001200000002</v>
      </c>
      <c r="D2634" s="7">
        <v>392.82998700000002</v>
      </c>
      <c r="E2634" s="7">
        <v>394.32000699999998</v>
      </c>
      <c r="F2634" s="7">
        <v>377.76309199999997</v>
      </c>
      <c r="G2634" s="6">
        <v>2418500</v>
      </c>
      <c r="H2634" s="2">
        <f>Table1[[#This Row],[OPEN]]*Table1[[#This Row],[VOLUME]]</f>
        <v>952961552.58149993</v>
      </c>
      <c r="I2634" s="7">
        <f t="shared" si="119"/>
        <v>385.03820007999997</v>
      </c>
      <c r="J2634" s="7">
        <f t="shared" ref="J2634:J2697" si="121">AVERAGE(B2435:B2634)</f>
        <v>350.85330002500001</v>
      </c>
      <c r="K2634" s="1">
        <f t="shared" si="120"/>
        <v>2.0838805590850384E-3</v>
      </c>
      <c r="N2634" s="8"/>
      <c r="O2634" s="8"/>
    </row>
    <row r="2635" spans="1:15" x14ac:dyDescent="0.2">
      <c r="A2635" s="4">
        <v>44376</v>
      </c>
      <c r="B2635" s="7">
        <v>393.35000600000001</v>
      </c>
      <c r="C2635" s="7">
        <v>393.94000199999999</v>
      </c>
      <c r="D2635" s="7">
        <v>392.66000400000001</v>
      </c>
      <c r="E2635" s="7">
        <v>393.16000400000001</v>
      </c>
      <c r="F2635" s="7">
        <v>377.92935199999999</v>
      </c>
      <c r="G2635" s="6">
        <v>2927600</v>
      </c>
      <c r="H2635" s="2">
        <f>Table1[[#This Row],[OPEN]]*Table1[[#This Row],[VOLUME]]</f>
        <v>1151571477.5655999</v>
      </c>
      <c r="I2635" s="7">
        <f t="shared" si="119"/>
        <v>385.25280029999993</v>
      </c>
      <c r="J2635" s="7">
        <f t="shared" si="121"/>
        <v>351.27730011499989</v>
      </c>
      <c r="K2635" s="1">
        <f t="shared" si="120"/>
        <v>-2.9417807349551017E-3</v>
      </c>
      <c r="N2635" s="8"/>
      <c r="O2635" s="8"/>
    </row>
    <row r="2636" spans="1:15" x14ac:dyDescent="0.2">
      <c r="A2636" s="4">
        <v>44377</v>
      </c>
      <c r="B2636" s="7">
        <v>392.72000100000002</v>
      </c>
      <c r="C2636" s="7">
        <v>394.13000499999998</v>
      </c>
      <c r="D2636" s="7">
        <v>392.72000100000002</v>
      </c>
      <c r="E2636" s="7">
        <v>393.51998900000001</v>
      </c>
      <c r="F2636" s="7">
        <v>378.27542099999999</v>
      </c>
      <c r="G2636" s="6">
        <v>3795900</v>
      </c>
      <c r="H2636" s="2">
        <f>Table1[[#This Row],[OPEN]]*Table1[[#This Row],[VOLUME]]</f>
        <v>1490725851.7959001</v>
      </c>
      <c r="I2636" s="7">
        <f t="shared" si="119"/>
        <v>385.49740051999999</v>
      </c>
      <c r="J2636" s="7">
        <f t="shared" si="121"/>
        <v>351.69050018499996</v>
      </c>
      <c r="K2636" s="1">
        <f t="shared" si="120"/>
        <v>9.1561958576025226E-4</v>
      </c>
      <c r="N2636" s="8"/>
      <c r="O2636" s="8"/>
    </row>
    <row r="2637" spans="1:15" x14ac:dyDescent="0.2">
      <c r="A2637" s="4">
        <v>44378</v>
      </c>
      <c r="B2637" s="7">
        <v>394.29998799999998</v>
      </c>
      <c r="C2637" s="7">
        <v>395.85000600000001</v>
      </c>
      <c r="D2637" s="7">
        <v>394.209991</v>
      </c>
      <c r="E2637" s="7">
        <v>395.73998999999998</v>
      </c>
      <c r="F2637" s="7">
        <v>380.40939300000002</v>
      </c>
      <c r="G2637" s="6">
        <v>3414500</v>
      </c>
      <c r="H2637" s="2">
        <f>Table1[[#This Row],[OPEN]]*Table1[[#This Row],[VOLUME]]</f>
        <v>1346337309.026</v>
      </c>
      <c r="I2637" s="7">
        <f t="shared" si="119"/>
        <v>385.81780030000004</v>
      </c>
      <c r="J2637" s="7">
        <f t="shared" si="121"/>
        <v>352.09465011999993</v>
      </c>
      <c r="K2637" s="1">
        <f t="shared" si="120"/>
        <v>5.6413932253895904E-3</v>
      </c>
      <c r="N2637" s="8"/>
      <c r="O2637" s="8"/>
    </row>
    <row r="2638" spans="1:15" x14ac:dyDescent="0.2">
      <c r="A2638" s="4">
        <v>44379</v>
      </c>
      <c r="B2638" s="7">
        <v>396.85000600000001</v>
      </c>
      <c r="C2638" s="7">
        <v>399.04998799999998</v>
      </c>
      <c r="D2638" s="7">
        <v>396.52999899999998</v>
      </c>
      <c r="E2638" s="7">
        <v>398.75</v>
      </c>
      <c r="F2638" s="7">
        <v>383.30285600000002</v>
      </c>
      <c r="G2638" s="6">
        <v>4363100</v>
      </c>
      <c r="H2638" s="2">
        <f>Table1[[#This Row],[OPEN]]*Table1[[#This Row],[VOLUME]]</f>
        <v>1731496261.1786001</v>
      </c>
      <c r="I2638" s="7">
        <f t="shared" si="119"/>
        <v>386.10840028000001</v>
      </c>
      <c r="J2638" s="7">
        <f t="shared" si="121"/>
        <v>352.50985015999981</v>
      </c>
      <c r="K2638" s="1">
        <f t="shared" si="120"/>
        <v>7.6060294032957998E-3</v>
      </c>
      <c r="N2638" s="8"/>
      <c r="O2638" s="8"/>
    </row>
    <row r="2639" spans="1:15" x14ac:dyDescent="0.2">
      <c r="A2639" s="4">
        <v>44383</v>
      </c>
      <c r="B2639" s="7">
        <v>398.76998900000001</v>
      </c>
      <c r="C2639" s="7">
        <v>398.98998999999998</v>
      </c>
      <c r="D2639" s="7">
        <v>395.29998799999998</v>
      </c>
      <c r="E2639" s="7">
        <v>398</v>
      </c>
      <c r="F2639" s="7">
        <v>382.58187900000001</v>
      </c>
      <c r="G2639" s="6">
        <v>4331300</v>
      </c>
      <c r="H2639" s="2">
        <f>Table1[[#This Row],[OPEN]]*Table1[[#This Row],[VOLUME]]</f>
        <v>1727192453.3557</v>
      </c>
      <c r="I2639" s="7">
        <f t="shared" si="119"/>
        <v>386.49239992000003</v>
      </c>
      <c r="J2639" s="7">
        <f t="shared" si="121"/>
        <v>352.97130004999985</v>
      </c>
      <c r="K2639" s="1">
        <f t="shared" si="120"/>
        <v>-1.8808777429467627E-3</v>
      </c>
      <c r="N2639" s="8"/>
      <c r="O2639" s="8"/>
    </row>
    <row r="2640" spans="1:15" x14ac:dyDescent="0.2">
      <c r="A2640" s="4">
        <v>44384</v>
      </c>
      <c r="B2640" s="7">
        <v>398.67001299999998</v>
      </c>
      <c r="C2640" s="7">
        <v>399.66000400000001</v>
      </c>
      <c r="D2640" s="7">
        <v>396.67999300000002</v>
      </c>
      <c r="E2640" s="7">
        <v>399.36999500000002</v>
      </c>
      <c r="F2640" s="7">
        <v>383.89880399999998</v>
      </c>
      <c r="G2640" s="6">
        <v>4747800</v>
      </c>
      <c r="H2640" s="2">
        <f>Table1[[#This Row],[OPEN]]*Table1[[#This Row],[VOLUME]]</f>
        <v>1892805487.7214</v>
      </c>
      <c r="I2640" s="7">
        <f t="shared" si="119"/>
        <v>386.79119996000009</v>
      </c>
      <c r="J2640" s="7">
        <f t="shared" si="121"/>
        <v>353.41745010499983</v>
      </c>
      <c r="K2640" s="1">
        <f t="shared" si="120"/>
        <v>3.4421984924624116E-3</v>
      </c>
      <c r="N2640" s="8"/>
      <c r="O2640" s="8"/>
    </row>
    <row r="2641" spans="1:15" x14ac:dyDescent="0.2">
      <c r="A2641" s="4">
        <v>44385</v>
      </c>
      <c r="B2641" s="7">
        <v>394.20001200000002</v>
      </c>
      <c r="C2641" s="7">
        <v>396.88000499999998</v>
      </c>
      <c r="D2641" s="7">
        <v>393.01998900000001</v>
      </c>
      <c r="E2641" s="7">
        <v>396.19000199999999</v>
      </c>
      <c r="F2641" s="7">
        <v>380.84197999999998</v>
      </c>
      <c r="G2641" s="6">
        <v>5817100</v>
      </c>
      <c r="H2641" s="2">
        <f>Table1[[#This Row],[OPEN]]*Table1[[#This Row],[VOLUME]]</f>
        <v>2293100889.8052001</v>
      </c>
      <c r="I2641" s="7">
        <f t="shared" si="119"/>
        <v>386.99119996000007</v>
      </c>
      <c r="J2641" s="7">
        <f t="shared" si="121"/>
        <v>353.88610015999984</v>
      </c>
      <c r="K2641" s="1">
        <f t="shared" si="120"/>
        <v>-7.9625235741609401E-3</v>
      </c>
      <c r="N2641" s="8"/>
      <c r="O2641" s="8"/>
    </row>
    <row r="2642" spans="1:15" x14ac:dyDescent="0.2">
      <c r="A2642" s="4">
        <v>44386</v>
      </c>
      <c r="B2642" s="7">
        <v>397.63000499999998</v>
      </c>
      <c r="C2642" s="7">
        <v>400.64999399999999</v>
      </c>
      <c r="D2642" s="7">
        <v>397.42001299999998</v>
      </c>
      <c r="E2642" s="7">
        <v>400.36999500000002</v>
      </c>
      <c r="F2642" s="7">
        <v>384.86004600000001</v>
      </c>
      <c r="G2642" s="6">
        <v>3332200</v>
      </c>
      <c r="H2642" s="2">
        <f>Table1[[#This Row],[OPEN]]*Table1[[#This Row],[VOLUME]]</f>
        <v>1324982702.661</v>
      </c>
      <c r="I2642" s="7">
        <f t="shared" si="119"/>
        <v>387.26179994000006</v>
      </c>
      <c r="J2642" s="7">
        <f t="shared" si="121"/>
        <v>354.35870025999975</v>
      </c>
      <c r="K2642" s="1">
        <f t="shared" si="120"/>
        <v>1.0550475728562159E-2</v>
      </c>
      <c r="N2642" s="8"/>
      <c r="O2642" s="8"/>
    </row>
    <row r="2643" spans="1:15" x14ac:dyDescent="0.2">
      <c r="A2643" s="4">
        <v>44389</v>
      </c>
      <c r="B2643" s="7">
        <v>400.29998799999998</v>
      </c>
      <c r="C2643" s="7">
        <v>402.02999899999998</v>
      </c>
      <c r="D2643" s="7">
        <v>399.86999500000002</v>
      </c>
      <c r="E2643" s="7">
        <v>401.82000699999998</v>
      </c>
      <c r="F2643" s="7">
        <v>386.25393700000001</v>
      </c>
      <c r="G2643" s="6">
        <v>2929200</v>
      </c>
      <c r="H2643" s="2">
        <f>Table1[[#This Row],[OPEN]]*Table1[[#This Row],[VOLUME]]</f>
        <v>1172558724.8495998</v>
      </c>
      <c r="I2643" s="7">
        <f t="shared" si="119"/>
        <v>387.53979982000004</v>
      </c>
      <c r="J2643" s="7">
        <f t="shared" si="121"/>
        <v>354.83380020499976</v>
      </c>
      <c r="K2643" s="1">
        <f t="shared" si="120"/>
        <v>3.6216799912789366E-3</v>
      </c>
      <c r="N2643" s="8"/>
      <c r="O2643" s="8"/>
    </row>
    <row r="2644" spans="1:15" x14ac:dyDescent="0.2">
      <c r="A2644" s="4">
        <v>44390</v>
      </c>
      <c r="B2644" s="7">
        <v>401.07998700000002</v>
      </c>
      <c r="C2644" s="7">
        <v>402.5</v>
      </c>
      <c r="D2644" s="7">
        <v>400.17999300000002</v>
      </c>
      <c r="E2644" s="7">
        <v>400.459991</v>
      </c>
      <c r="F2644" s="7">
        <v>384.94656400000002</v>
      </c>
      <c r="G2644" s="6">
        <v>4313100</v>
      </c>
      <c r="H2644" s="2">
        <f>Table1[[#This Row],[OPEN]]*Table1[[#This Row],[VOLUME]]</f>
        <v>1729898091.9297001</v>
      </c>
      <c r="I2644" s="7">
        <f t="shared" si="119"/>
        <v>387.88319948000003</v>
      </c>
      <c r="J2644" s="7">
        <f t="shared" si="121"/>
        <v>355.35765014999981</v>
      </c>
      <c r="K2644" s="1">
        <f t="shared" si="120"/>
        <v>-3.3846398295442892E-3</v>
      </c>
      <c r="N2644" s="8"/>
      <c r="O2644" s="8"/>
    </row>
    <row r="2645" spans="1:15" x14ac:dyDescent="0.2">
      <c r="A2645" s="4">
        <v>44391</v>
      </c>
      <c r="B2645" s="7">
        <v>402.05999800000001</v>
      </c>
      <c r="C2645" s="7">
        <v>402.57000699999998</v>
      </c>
      <c r="D2645" s="7">
        <v>399.82000699999998</v>
      </c>
      <c r="E2645" s="7">
        <v>401.01001000000002</v>
      </c>
      <c r="F2645" s="7">
        <v>385.47531099999998</v>
      </c>
      <c r="G2645" s="6">
        <v>3332200</v>
      </c>
      <c r="H2645" s="2">
        <f>Table1[[#This Row],[OPEN]]*Table1[[#This Row],[VOLUME]]</f>
        <v>1339744325.3356001</v>
      </c>
      <c r="I2645" s="7">
        <f t="shared" si="119"/>
        <v>388.21319948000001</v>
      </c>
      <c r="J2645" s="7">
        <f t="shared" si="121"/>
        <v>355.8800502049998</v>
      </c>
      <c r="K2645" s="1">
        <f t="shared" si="120"/>
        <v>1.3734680426540358E-3</v>
      </c>
      <c r="N2645" s="8"/>
      <c r="O2645" s="8"/>
    </row>
    <row r="2646" spans="1:15" x14ac:dyDescent="0.2">
      <c r="A2646" s="4">
        <v>44392</v>
      </c>
      <c r="B2646" s="7">
        <v>399.73998999999998</v>
      </c>
      <c r="C2646" s="7">
        <v>400.38000499999998</v>
      </c>
      <c r="D2646" s="7">
        <v>397.80999800000001</v>
      </c>
      <c r="E2646" s="7">
        <v>399.72000100000002</v>
      </c>
      <c r="F2646" s="7">
        <v>384.23529100000002</v>
      </c>
      <c r="G2646" s="6">
        <v>4483900</v>
      </c>
      <c r="H2646" s="2">
        <f>Table1[[#This Row],[OPEN]]*Table1[[#This Row],[VOLUME]]</f>
        <v>1792394141.161</v>
      </c>
      <c r="I2646" s="7">
        <f t="shared" si="119"/>
        <v>388.55759949999998</v>
      </c>
      <c r="J2646" s="7">
        <f t="shared" si="121"/>
        <v>356.3416500899998</v>
      </c>
      <c r="K2646" s="1">
        <f t="shared" si="120"/>
        <v>-3.2168997477145522E-3</v>
      </c>
      <c r="N2646" s="8"/>
      <c r="O2646" s="8"/>
    </row>
    <row r="2647" spans="1:15" x14ac:dyDescent="0.2">
      <c r="A2647" s="4">
        <v>44393</v>
      </c>
      <c r="B2647" s="7">
        <v>400.83999599999999</v>
      </c>
      <c r="C2647" s="7">
        <v>400.88000499999998</v>
      </c>
      <c r="D2647" s="7">
        <v>396.14001500000001</v>
      </c>
      <c r="E2647" s="7">
        <v>396.60998499999999</v>
      </c>
      <c r="F2647" s="7">
        <v>381.24575800000002</v>
      </c>
      <c r="G2647" s="6">
        <v>4516600</v>
      </c>
      <c r="H2647" s="2">
        <f>Table1[[#This Row],[OPEN]]*Table1[[#This Row],[VOLUME]]</f>
        <v>1810433925.9335999</v>
      </c>
      <c r="I2647" s="7">
        <f t="shared" si="119"/>
        <v>388.89999940000001</v>
      </c>
      <c r="J2647" s="7">
        <f t="shared" si="121"/>
        <v>356.81165008999977</v>
      </c>
      <c r="K2647" s="1">
        <f t="shared" si="120"/>
        <v>-7.7804863209735009E-3</v>
      </c>
      <c r="N2647" s="8"/>
      <c r="O2647" s="8"/>
    </row>
    <row r="2648" spans="1:15" x14ac:dyDescent="0.2">
      <c r="A2648" s="4">
        <v>44396</v>
      </c>
      <c r="B2648" s="7">
        <v>391.77999899999998</v>
      </c>
      <c r="C2648" s="7">
        <v>392.26001000000002</v>
      </c>
      <c r="D2648" s="7">
        <v>387.92999300000002</v>
      </c>
      <c r="E2648" s="7">
        <v>390.67999300000002</v>
      </c>
      <c r="F2648" s="7">
        <v>375.54541</v>
      </c>
      <c r="G2648" s="6">
        <v>12336200</v>
      </c>
      <c r="H2648" s="2">
        <f>Table1[[#This Row],[OPEN]]*Table1[[#This Row],[VOLUME]]</f>
        <v>4833076423.6637993</v>
      </c>
      <c r="I2648" s="7">
        <f t="shared" si="119"/>
        <v>389.09039917999996</v>
      </c>
      <c r="J2648" s="7">
        <f t="shared" si="121"/>
        <v>357.24035003999978</v>
      </c>
      <c r="K2648" s="1">
        <f t="shared" si="120"/>
        <v>-1.4951696185863783E-2</v>
      </c>
      <c r="N2648" s="8"/>
      <c r="O2648" s="8"/>
    </row>
    <row r="2649" spans="1:15" x14ac:dyDescent="0.2">
      <c r="A2649" s="4">
        <v>44397</v>
      </c>
      <c r="B2649" s="7">
        <v>391.35000600000001</v>
      </c>
      <c r="C2649" s="7">
        <v>397.5</v>
      </c>
      <c r="D2649" s="7">
        <v>390.01001000000002</v>
      </c>
      <c r="E2649" s="7">
        <v>396.20001200000002</v>
      </c>
      <c r="F2649" s="7">
        <v>380.851654</v>
      </c>
      <c r="G2649" s="6">
        <v>4043100</v>
      </c>
      <c r="H2649" s="2">
        <f>Table1[[#This Row],[OPEN]]*Table1[[#This Row],[VOLUME]]</f>
        <v>1582267209.2586</v>
      </c>
      <c r="I2649" s="7">
        <f t="shared" si="119"/>
        <v>389.19699951999996</v>
      </c>
      <c r="J2649" s="7">
        <f t="shared" si="121"/>
        <v>357.6463000499997</v>
      </c>
      <c r="K2649" s="1">
        <f t="shared" si="120"/>
        <v>1.4129259493459667E-2</v>
      </c>
      <c r="N2649" s="8"/>
      <c r="O2649" s="8"/>
    </row>
    <row r="2650" spans="1:15" x14ac:dyDescent="0.2">
      <c r="A2650" s="4">
        <v>44398</v>
      </c>
      <c r="B2650" s="7">
        <v>397.48001099999999</v>
      </c>
      <c r="C2650" s="7">
        <v>399.61999500000002</v>
      </c>
      <c r="D2650" s="7">
        <v>397.26998900000001</v>
      </c>
      <c r="E2650" s="7">
        <v>399.52999899999998</v>
      </c>
      <c r="F2650" s="7">
        <v>384.05258199999997</v>
      </c>
      <c r="G2650" s="6">
        <v>2996600</v>
      </c>
      <c r="H2650" s="2">
        <f>Table1[[#This Row],[OPEN]]*Table1[[#This Row],[VOLUME]]</f>
        <v>1191088600.9626</v>
      </c>
      <c r="I2650" s="7">
        <f t="shared" si="119"/>
        <v>389.37839966000001</v>
      </c>
      <c r="J2650" s="7">
        <f t="shared" si="121"/>
        <v>358.11010009999978</v>
      </c>
      <c r="K2650" s="1">
        <f t="shared" si="120"/>
        <v>8.4048129710807551E-3</v>
      </c>
      <c r="N2650" s="8"/>
      <c r="O2650" s="8"/>
    </row>
    <row r="2651" spans="1:15" x14ac:dyDescent="0.2">
      <c r="A2651" s="4">
        <v>44399</v>
      </c>
      <c r="B2651" s="7">
        <v>399.709991</v>
      </c>
      <c r="C2651" s="7">
        <v>400.55999800000001</v>
      </c>
      <c r="D2651" s="7">
        <v>398.70001200000002</v>
      </c>
      <c r="E2651" s="7">
        <v>400.38000499999998</v>
      </c>
      <c r="F2651" s="7">
        <v>384.86965900000001</v>
      </c>
      <c r="G2651" s="6">
        <v>2575700</v>
      </c>
      <c r="H2651" s="2">
        <f>Table1[[#This Row],[OPEN]]*Table1[[#This Row],[VOLUME]]</f>
        <v>1029533023.8187</v>
      </c>
      <c r="I2651" s="7">
        <f t="shared" si="119"/>
        <v>389.77759947999999</v>
      </c>
      <c r="J2651" s="7">
        <f t="shared" si="121"/>
        <v>358.56520004499981</v>
      </c>
      <c r="K2651" s="1">
        <f t="shared" si="120"/>
        <v>2.1275148352501994E-3</v>
      </c>
      <c r="N2651" s="8"/>
      <c r="O2651" s="8"/>
    </row>
    <row r="2652" spans="1:15" x14ac:dyDescent="0.2">
      <c r="A2652" s="4">
        <v>44400</v>
      </c>
      <c r="B2652" s="7">
        <v>402.17001299999998</v>
      </c>
      <c r="C2652" s="7">
        <v>404.75</v>
      </c>
      <c r="D2652" s="7">
        <v>401.57998700000002</v>
      </c>
      <c r="E2652" s="7">
        <v>404.38000499999998</v>
      </c>
      <c r="F2652" s="7">
        <v>388.71475199999998</v>
      </c>
      <c r="G2652" s="6">
        <v>3151900</v>
      </c>
      <c r="H2652" s="2">
        <f>Table1[[#This Row],[OPEN]]*Table1[[#This Row],[VOLUME]]</f>
        <v>1267599663.9747</v>
      </c>
      <c r="I2652" s="7">
        <f t="shared" si="119"/>
        <v>390.26019955999999</v>
      </c>
      <c r="J2652" s="7">
        <f t="shared" si="121"/>
        <v>359.01480010999978</v>
      </c>
      <c r="K2652" s="1">
        <f t="shared" si="120"/>
        <v>9.9905088916716345E-3</v>
      </c>
      <c r="N2652" s="8"/>
      <c r="O2652" s="8"/>
    </row>
    <row r="2653" spans="1:15" x14ac:dyDescent="0.2">
      <c r="A2653" s="4">
        <v>44403</v>
      </c>
      <c r="B2653" s="7">
        <v>403.92001299999998</v>
      </c>
      <c r="C2653" s="7">
        <v>405.42001299999998</v>
      </c>
      <c r="D2653" s="7">
        <v>403.82000699999998</v>
      </c>
      <c r="E2653" s="7">
        <v>405.41000400000001</v>
      </c>
      <c r="F2653" s="7">
        <v>389.70483400000001</v>
      </c>
      <c r="G2653" s="6">
        <v>2374300</v>
      </c>
      <c r="H2653" s="2">
        <f>Table1[[#This Row],[OPEN]]*Table1[[#This Row],[VOLUME]]</f>
        <v>959027286.86589992</v>
      </c>
      <c r="I2653" s="7">
        <f t="shared" si="119"/>
        <v>390.85439999999994</v>
      </c>
      <c r="J2653" s="7">
        <f t="shared" si="121"/>
        <v>359.48135024999976</v>
      </c>
      <c r="K2653" s="1">
        <f t="shared" si="120"/>
        <v>2.5471066503399697E-3</v>
      </c>
      <c r="N2653" s="8"/>
      <c r="O2653" s="8"/>
    </row>
    <row r="2654" spans="1:15" x14ac:dyDescent="0.2">
      <c r="A2654" s="4">
        <v>44404</v>
      </c>
      <c r="B2654" s="7">
        <v>404.45001200000002</v>
      </c>
      <c r="C2654" s="7">
        <v>404.45001200000002</v>
      </c>
      <c r="D2654" s="7">
        <v>400.79998799999998</v>
      </c>
      <c r="E2654" s="7">
        <v>403.60998499999999</v>
      </c>
      <c r="F2654" s="7">
        <v>387.97454800000003</v>
      </c>
      <c r="G2654" s="6">
        <v>3626100</v>
      </c>
      <c r="H2654" s="2">
        <f>Table1[[#This Row],[OPEN]]*Table1[[#This Row],[VOLUME]]</f>
        <v>1466576188.5132</v>
      </c>
      <c r="I2654" s="7">
        <f t="shared" si="119"/>
        <v>391.34720028000004</v>
      </c>
      <c r="J2654" s="7">
        <f t="shared" si="121"/>
        <v>359.92880035499979</v>
      </c>
      <c r="K2654" s="1">
        <f t="shared" si="120"/>
        <v>-4.4399965028983912E-3</v>
      </c>
      <c r="N2654" s="8"/>
      <c r="O2654" s="8"/>
    </row>
    <row r="2655" spans="1:15" x14ac:dyDescent="0.2">
      <c r="A2655" s="4">
        <v>44405</v>
      </c>
      <c r="B2655" s="7">
        <v>404.17001299999998</v>
      </c>
      <c r="C2655" s="7">
        <v>404.76001000000002</v>
      </c>
      <c r="D2655" s="7">
        <v>402.040009</v>
      </c>
      <c r="E2655" s="7">
        <v>403.39001500000001</v>
      </c>
      <c r="F2655" s="7">
        <v>387.76312300000001</v>
      </c>
      <c r="G2655" s="6">
        <v>3763700</v>
      </c>
      <c r="H2655" s="2">
        <f>Table1[[#This Row],[OPEN]]*Table1[[#This Row],[VOLUME]]</f>
        <v>1521174677.9280999</v>
      </c>
      <c r="I2655" s="7">
        <f t="shared" si="119"/>
        <v>391.79260066000001</v>
      </c>
      <c r="J2655" s="7">
        <f t="shared" si="121"/>
        <v>360.36230041499977</v>
      </c>
      <c r="K2655" s="1">
        <f t="shared" si="120"/>
        <v>-5.4500633823517664E-4</v>
      </c>
      <c r="N2655" s="8"/>
      <c r="O2655" s="8"/>
    </row>
    <row r="2656" spans="1:15" x14ac:dyDescent="0.2">
      <c r="A2656" s="4">
        <v>44406</v>
      </c>
      <c r="B2656" s="7">
        <v>404.35998499999999</v>
      </c>
      <c r="C2656" s="7">
        <v>406.13000499999998</v>
      </c>
      <c r="D2656" s="7">
        <v>404.35000600000001</v>
      </c>
      <c r="E2656" s="7">
        <v>405.13000499999998</v>
      </c>
      <c r="F2656" s="7">
        <v>389.43566900000002</v>
      </c>
      <c r="G2656" s="6">
        <v>2274200</v>
      </c>
      <c r="H2656" s="2">
        <f>Table1[[#This Row],[OPEN]]*Table1[[#This Row],[VOLUME]]</f>
        <v>919595477.88699996</v>
      </c>
      <c r="I2656" s="7">
        <f t="shared" si="119"/>
        <v>392.23480036000001</v>
      </c>
      <c r="J2656" s="7">
        <f t="shared" si="121"/>
        <v>360.77840026499979</v>
      </c>
      <c r="K2656" s="1">
        <f t="shared" si="120"/>
        <v>4.3134186154805132E-3</v>
      </c>
      <c r="N2656" s="8"/>
      <c r="O2656" s="8"/>
    </row>
    <row r="2657" spans="1:15" x14ac:dyDescent="0.2">
      <c r="A2657" s="4">
        <v>44407</v>
      </c>
      <c r="B2657" s="7">
        <v>402.58999599999999</v>
      </c>
      <c r="C2657" s="7">
        <v>404.52999899999998</v>
      </c>
      <c r="D2657" s="7">
        <v>402.47000100000002</v>
      </c>
      <c r="E2657" s="7">
        <v>403.14999399999999</v>
      </c>
      <c r="F2657" s="7">
        <v>387.53244000000001</v>
      </c>
      <c r="G2657" s="6">
        <v>5204500</v>
      </c>
      <c r="H2657" s="2">
        <f>Table1[[#This Row],[OPEN]]*Table1[[#This Row],[VOLUME]]</f>
        <v>2095279634.1819999</v>
      </c>
      <c r="I2657" s="7">
        <f t="shared" si="119"/>
        <v>392.80540031999999</v>
      </c>
      <c r="J2657" s="7">
        <f t="shared" si="121"/>
        <v>361.17315016999981</v>
      </c>
      <c r="K2657" s="1">
        <f t="shared" si="120"/>
        <v>-4.8873472109279836E-3</v>
      </c>
      <c r="N2657" s="8"/>
      <c r="O2657" s="8"/>
    </row>
    <row r="2658" spans="1:15" x14ac:dyDescent="0.2">
      <c r="A2658" s="4">
        <v>44410</v>
      </c>
      <c r="B2658" s="7">
        <v>404.77999899999998</v>
      </c>
      <c r="C2658" s="7">
        <v>405.35998499999999</v>
      </c>
      <c r="D2658" s="7">
        <v>401.94000199999999</v>
      </c>
      <c r="E2658" s="7">
        <v>402.32998700000002</v>
      </c>
      <c r="F2658" s="7">
        <v>386.74417099999999</v>
      </c>
      <c r="G2658" s="6">
        <v>5814700</v>
      </c>
      <c r="H2658" s="2">
        <f>Table1[[#This Row],[OPEN]]*Table1[[#This Row],[VOLUME]]</f>
        <v>2353674260.1852999</v>
      </c>
      <c r="I2658" s="7">
        <f t="shared" si="119"/>
        <v>393.32960016000004</v>
      </c>
      <c r="J2658" s="7">
        <f t="shared" si="121"/>
        <v>361.58595015999987</v>
      </c>
      <c r="K2658" s="1">
        <f t="shared" si="120"/>
        <v>-2.03399978222496E-3</v>
      </c>
      <c r="N2658" s="8"/>
      <c r="O2658" s="8"/>
    </row>
    <row r="2659" spans="1:15" x14ac:dyDescent="0.2">
      <c r="A2659" s="4">
        <v>44411</v>
      </c>
      <c r="B2659" s="7">
        <v>403.07998700000002</v>
      </c>
      <c r="C2659" s="7">
        <v>405.66000400000001</v>
      </c>
      <c r="D2659" s="7">
        <v>400.92001299999998</v>
      </c>
      <c r="E2659" s="7">
        <v>405.57998700000002</v>
      </c>
      <c r="F2659" s="7">
        <v>389.868225</v>
      </c>
      <c r="G2659" s="6">
        <v>4129600</v>
      </c>
      <c r="H2659" s="2">
        <f>Table1[[#This Row],[OPEN]]*Table1[[#This Row],[VOLUME]]</f>
        <v>1664559114.3152001</v>
      </c>
      <c r="I2659" s="7">
        <f t="shared" si="119"/>
        <v>393.72659967999999</v>
      </c>
      <c r="J2659" s="7">
        <f t="shared" si="121"/>
        <v>362.0228001399999</v>
      </c>
      <c r="K2659" s="1">
        <f t="shared" si="120"/>
        <v>8.0779462257680734E-3</v>
      </c>
      <c r="N2659" s="8"/>
      <c r="O2659" s="8"/>
    </row>
    <row r="2660" spans="1:15" x14ac:dyDescent="0.2">
      <c r="A2660" s="4">
        <v>44412</v>
      </c>
      <c r="B2660" s="7">
        <v>404.30999800000001</v>
      </c>
      <c r="C2660" s="7">
        <v>404.85998499999999</v>
      </c>
      <c r="D2660" s="7">
        <v>403.33999599999999</v>
      </c>
      <c r="E2660" s="7">
        <v>403.64001500000001</v>
      </c>
      <c r="F2660" s="7">
        <v>388.00341800000001</v>
      </c>
      <c r="G2660" s="6">
        <v>3880200</v>
      </c>
      <c r="H2660" s="2">
        <f>Table1[[#This Row],[OPEN]]*Table1[[#This Row],[VOLUME]]</f>
        <v>1568803654.2395999</v>
      </c>
      <c r="I2660" s="7">
        <f t="shared" si="119"/>
        <v>394.13899960000003</v>
      </c>
      <c r="J2660" s="7">
        <f t="shared" si="121"/>
        <v>362.44110015999985</v>
      </c>
      <c r="K2660" s="1">
        <f t="shared" si="120"/>
        <v>-4.7832044533302476E-3</v>
      </c>
      <c r="N2660" s="8"/>
      <c r="O2660" s="8"/>
    </row>
    <row r="2661" spans="1:15" x14ac:dyDescent="0.2">
      <c r="A2661" s="4">
        <v>44413</v>
      </c>
      <c r="B2661" s="7">
        <v>404.70001200000002</v>
      </c>
      <c r="C2661" s="7">
        <v>406.19000199999999</v>
      </c>
      <c r="D2661" s="7">
        <v>404.38000499999998</v>
      </c>
      <c r="E2661" s="7">
        <v>406.16000400000001</v>
      </c>
      <c r="F2661" s="7">
        <v>390.42578099999997</v>
      </c>
      <c r="G2661" s="6">
        <v>3052800</v>
      </c>
      <c r="H2661" s="2">
        <f>Table1[[#This Row],[OPEN]]*Table1[[#This Row],[VOLUME]]</f>
        <v>1235468196.6336</v>
      </c>
      <c r="I2661" s="7">
        <f t="shared" si="119"/>
        <v>394.50499996000008</v>
      </c>
      <c r="J2661" s="7">
        <f t="shared" si="121"/>
        <v>362.86310027999986</v>
      </c>
      <c r="K2661" s="1">
        <f t="shared" si="120"/>
        <v>6.2431595143013219E-3</v>
      </c>
      <c r="N2661" s="8"/>
      <c r="O2661" s="8"/>
    </row>
    <row r="2662" spans="1:15" x14ac:dyDescent="0.2">
      <c r="A2662" s="4">
        <v>44414</v>
      </c>
      <c r="B2662" s="7">
        <v>406.44000199999999</v>
      </c>
      <c r="C2662" s="7">
        <v>407.17999300000002</v>
      </c>
      <c r="D2662" s="7">
        <v>406.17001299999998</v>
      </c>
      <c r="E2662" s="7">
        <v>406.85998499999999</v>
      </c>
      <c r="F2662" s="7">
        <v>391.09860200000003</v>
      </c>
      <c r="G2662" s="6">
        <v>2486900</v>
      </c>
      <c r="H2662" s="2">
        <f>Table1[[#This Row],[OPEN]]*Table1[[#This Row],[VOLUME]]</f>
        <v>1010775640.9737999</v>
      </c>
      <c r="I2662" s="7">
        <f t="shared" si="119"/>
        <v>394.93200008000008</v>
      </c>
      <c r="J2662" s="7">
        <f t="shared" si="121"/>
        <v>363.31790023499985</v>
      </c>
      <c r="K2662" s="1">
        <f t="shared" si="120"/>
        <v>1.7234119389066826E-3</v>
      </c>
      <c r="N2662" s="8"/>
      <c r="O2662" s="8"/>
    </row>
    <row r="2663" spans="1:15" x14ac:dyDescent="0.2">
      <c r="A2663" s="4">
        <v>44417</v>
      </c>
      <c r="B2663" s="7">
        <v>406.75</v>
      </c>
      <c r="C2663" s="7">
        <v>407.04998799999998</v>
      </c>
      <c r="D2663" s="7">
        <v>405.69000199999999</v>
      </c>
      <c r="E2663" s="7">
        <v>406.47000100000002</v>
      </c>
      <c r="F2663" s="7">
        <v>390.72378500000002</v>
      </c>
      <c r="G2663" s="6">
        <v>1984400</v>
      </c>
      <c r="H2663" s="2">
        <f>Table1[[#This Row],[OPEN]]*Table1[[#This Row],[VOLUME]]</f>
        <v>807154700</v>
      </c>
      <c r="I2663" s="7">
        <f t="shared" si="119"/>
        <v>395.34140010000004</v>
      </c>
      <c r="J2663" s="7">
        <f t="shared" si="121"/>
        <v>363.77460021499979</v>
      </c>
      <c r="K2663" s="1">
        <f t="shared" si="120"/>
        <v>-9.5852139403673764E-4</v>
      </c>
      <c r="N2663" s="8"/>
      <c r="O2663" s="8"/>
    </row>
    <row r="2664" spans="1:15" x14ac:dyDescent="0.2">
      <c r="A2664" s="4">
        <v>44418</v>
      </c>
      <c r="B2664" s="7">
        <v>406.91000400000001</v>
      </c>
      <c r="C2664" s="7">
        <v>407.67001299999998</v>
      </c>
      <c r="D2664" s="7">
        <v>406.23001099999999</v>
      </c>
      <c r="E2664" s="7">
        <v>406.98001099999999</v>
      </c>
      <c r="F2664" s="7">
        <v>391.21398900000003</v>
      </c>
      <c r="G2664" s="6">
        <v>2400700</v>
      </c>
      <c r="H2664" s="2">
        <f>Table1[[#This Row],[OPEN]]*Table1[[#This Row],[VOLUME]]</f>
        <v>976868846.60280001</v>
      </c>
      <c r="I2664" s="7">
        <f t="shared" si="119"/>
        <v>395.73900020000013</v>
      </c>
      <c r="J2664" s="7">
        <f t="shared" si="121"/>
        <v>364.23385024499987</v>
      </c>
      <c r="K2664" s="1">
        <f t="shared" si="120"/>
        <v>1.2547297432656812E-3</v>
      </c>
      <c r="N2664" s="8"/>
      <c r="O2664" s="8"/>
    </row>
    <row r="2665" spans="1:15" x14ac:dyDescent="0.2">
      <c r="A2665" s="4">
        <v>44419</v>
      </c>
      <c r="B2665" s="7">
        <v>408</v>
      </c>
      <c r="C2665" s="7">
        <v>408.07000699999998</v>
      </c>
      <c r="D2665" s="7">
        <v>406.91000400000001</v>
      </c>
      <c r="E2665" s="7">
        <v>407.959991</v>
      </c>
      <c r="F2665" s="7">
        <v>392.15597500000001</v>
      </c>
      <c r="G2665" s="6">
        <v>3554400</v>
      </c>
      <c r="H2665" s="2">
        <f>Table1[[#This Row],[OPEN]]*Table1[[#This Row],[VOLUME]]</f>
        <v>1450195200</v>
      </c>
      <c r="I2665" s="7">
        <f t="shared" si="119"/>
        <v>396.12900020000018</v>
      </c>
      <c r="J2665" s="7">
        <f t="shared" si="121"/>
        <v>364.68465026499985</v>
      </c>
      <c r="K2665" s="1">
        <f t="shared" si="120"/>
        <v>2.4079315286076319E-3</v>
      </c>
      <c r="N2665" s="8"/>
      <c r="O2665" s="8"/>
    </row>
    <row r="2666" spans="1:15" x14ac:dyDescent="0.2">
      <c r="A2666" s="4">
        <v>44420</v>
      </c>
      <c r="B2666" s="7">
        <v>407.82000699999998</v>
      </c>
      <c r="C2666" s="7">
        <v>409.32998700000002</v>
      </c>
      <c r="D2666" s="7">
        <v>406.97000100000002</v>
      </c>
      <c r="E2666" s="7">
        <v>409.14999399999999</v>
      </c>
      <c r="F2666" s="7">
        <v>393.29992700000003</v>
      </c>
      <c r="G2666" s="6">
        <v>2319300</v>
      </c>
      <c r="H2666" s="2">
        <f>Table1[[#This Row],[OPEN]]*Table1[[#This Row],[VOLUME]]</f>
        <v>945856942.23509991</v>
      </c>
      <c r="I2666" s="7">
        <f t="shared" si="119"/>
        <v>396.55640010000008</v>
      </c>
      <c r="J2666" s="7">
        <f t="shared" si="121"/>
        <v>365.1522003099999</v>
      </c>
      <c r="K2666" s="1">
        <f t="shared" si="120"/>
        <v>2.9169600604290746E-3</v>
      </c>
      <c r="N2666" s="8"/>
      <c r="O2666" s="8"/>
    </row>
    <row r="2667" spans="1:15" x14ac:dyDescent="0.2">
      <c r="A2667" s="4">
        <v>44421</v>
      </c>
      <c r="B2667" s="7">
        <v>409.64001500000001</v>
      </c>
      <c r="C2667" s="7">
        <v>409.959991</v>
      </c>
      <c r="D2667" s="7">
        <v>409.17999300000002</v>
      </c>
      <c r="E2667" s="7">
        <v>409.959991</v>
      </c>
      <c r="F2667" s="7">
        <v>394.07861300000002</v>
      </c>
      <c r="G2667" s="6">
        <v>2253800</v>
      </c>
      <c r="H2667" s="2">
        <f>Table1[[#This Row],[OPEN]]*Table1[[#This Row],[VOLUME]]</f>
        <v>923246665.80700004</v>
      </c>
      <c r="I2667" s="7">
        <f t="shared" si="119"/>
        <v>397.06580014000008</v>
      </c>
      <c r="J2667" s="7">
        <f t="shared" si="121"/>
        <v>365.63950041999988</v>
      </c>
      <c r="K2667" s="1">
        <f t="shared" si="120"/>
        <v>1.97970673806247E-3</v>
      </c>
      <c r="N2667" s="8"/>
      <c r="O2667" s="8"/>
    </row>
    <row r="2668" spans="1:15" x14ac:dyDescent="0.2">
      <c r="A2668" s="4">
        <v>44424</v>
      </c>
      <c r="B2668" s="7">
        <v>408.709991</v>
      </c>
      <c r="C2668" s="7">
        <v>411.01001000000002</v>
      </c>
      <c r="D2668" s="7">
        <v>407.14999399999999</v>
      </c>
      <c r="E2668" s="7">
        <v>410.94000199999999</v>
      </c>
      <c r="F2668" s="7">
        <v>395.02056900000002</v>
      </c>
      <c r="G2668" s="6">
        <v>3379100</v>
      </c>
      <c r="H2668" s="2">
        <f>Table1[[#This Row],[OPEN]]*Table1[[#This Row],[VOLUME]]</f>
        <v>1381071930.5881</v>
      </c>
      <c r="I2668" s="7">
        <f t="shared" si="119"/>
        <v>397.50380000000007</v>
      </c>
      <c r="J2668" s="7">
        <f t="shared" si="121"/>
        <v>366.15740034999988</v>
      </c>
      <c r="K2668" s="1">
        <f t="shared" si="120"/>
        <v>2.3905040040845815E-3</v>
      </c>
      <c r="N2668" s="8"/>
      <c r="O2668" s="8"/>
    </row>
    <row r="2669" spans="1:15" x14ac:dyDescent="0.2">
      <c r="A2669" s="4">
        <v>44425</v>
      </c>
      <c r="B2669" s="7">
        <v>408.41000400000001</v>
      </c>
      <c r="C2669" s="7">
        <v>409.04998799999998</v>
      </c>
      <c r="D2669" s="7">
        <v>405.30999800000001</v>
      </c>
      <c r="E2669" s="7">
        <v>408.23001099999999</v>
      </c>
      <c r="F2669" s="7">
        <v>392.41561899999999</v>
      </c>
      <c r="G2669" s="6">
        <v>5186300</v>
      </c>
      <c r="H2669" s="2">
        <f>Table1[[#This Row],[OPEN]]*Table1[[#This Row],[VOLUME]]</f>
        <v>2118136803.7452002</v>
      </c>
      <c r="I2669" s="7">
        <f t="shared" si="119"/>
        <v>397.90160030000004</v>
      </c>
      <c r="J2669" s="7">
        <f t="shared" si="121"/>
        <v>366.69785033499988</v>
      </c>
      <c r="K2669" s="1">
        <f t="shared" si="120"/>
        <v>-6.5946147535181909E-3</v>
      </c>
      <c r="N2669" s="8"/>
      <c r="O2669" s="8"/>
    </row>
    <row r="2670" spans="1:15" x14ac:dyDescent="0.2">
      <c r="A2670" s="4">
        <v>44426</v>
      </c>
      <c r="B2670" s="7">
        <v>407.22000100000002</v>
      </c>
      <c r="C2670" s="7">
        <v>408.75</v>
      </c>
      <c r="D2670" s="7">
        <v>403.540009</v>
      </c>
      <c r="E2670" s="7">
        <v>403.83999599999999</v>
      </c>
      <c r="F2670" s="7">
        <v>388.19564800000001</v>
      </c>
      <c r="G2670" s="6">
        <v>4878300</v>
      </c>
      <c r="H2670" s="2">
        <f>Table1[[#This Row],[OPEN]]*Table1[[#This Row],[VOLUME]]</f>
        <v>1986541330.8783002</v>
      </c>
      <c r="I2670" s="7">
        <f t="shared" si="119"/>
        <v>398.2660003200001</v>
      </c>
      <c r="J2670" s="7">
        <f t="shared" si="121"/>
        <v>367.2261503499999</v>
      </c>
      <c r="K2670" s="1">
        <f t="shared" si="120"/>
        <v>-1.0753778217447163E-2</v>
      </c>
      <c r="N2670" s="8"/>
      <c r="O2670" s="8"/>
    </row>
    <row r="2671" spans="1:15" x14ac:dyDescent="0.2">
      <c r="A2671" s="4">
        <v>44427</v>
      </c>
      <c r="B2671" s="7">
        <v>401.08999599999999</v>
      </c>
      <c r="C2671" s="7">
        <v>405.54998799999998</v>
      </c>
      <c r="D2671" s="7">
        <v>400.92999300000002</v>
      </c>
      <c r="E2671" s="7">
        <v>404.41000400000001</v>
      </c>
      <c r="F2671" s="7">
        <v>388.74359099999998</v>
      </c>
      <c r="G2671" s="6">
        <v>5505700</v>
      </c>
      <c r="H2671" s="2">
        <f>Table1[[#This Row],[OPEN]]*Table1[[#This Row],[VOLUME]]</f>
        <v>2208281190.9772</v>
      </c>
      <c r="I2671" s="7">
        <f t="shared" si="119"/>
        <v>398.50620050000015</v>
      </c>
      <c r="J2671" s="7">
        <f t="shared" si="121"/>
        <v>367.71475035499992</v>
      </c>
      <c r="K2671" s="1">
        <f t="shared" si="120"/>
        <v>1.4114699030456368E-3</v>
      </c>
      <c r="N2671" s="8"/>
      <c r="O2671" s="8"/>
    </row>
    <row r="2672" spans="1:15" x14ac:dyDescent="0.2">
      <c r="A2672" s="4">
        <v>44428</v>
      </c>
      <c r="B2672" s="7">
        <v>404.67999300000002</v>
      </c>
      <c r="C2672" s="7">
        <v>407.92001299999998</v>
      </c>
      <c r="D2672" s="7">
        <v>404.26001000000002</v>
      </c>
      <c r="E2672" s="7">
        <v>407.60998499999999</v>
      </c>
      <c r="F2672" s="7">
        <v>391.81954999999999</v>
      </c>
      <c r="G2672" s="6">
        <v>3263600</v>
      </c>
      <c r="H2672" s="2">
        <f>Table1[[#This Row],[OPEN]]*Table1[[#This Row],[VOLUME]]</f>
        <v>1320713625.1548002</v>
      </c>
      <c r="I2672" s="7">
        <f t="shared" si="119"/>
        <v>398.82260066000009</v>
      </c>
      <c r="J2672" s="7">
        <f t="shared" si="121"/>
        <v>368.20530028499996</v>
      </c>
      <c r="K2672" s="1">
        <f t="shared" si="120"/>
        <v>7.9127147408548648E-3</v>
      </c>
      <c r="N2672" s="8"/>
      <c r="O2672" s="8"/>
    </row>
    <row r="2673" spans="1:15" x14ac:dyDescent="0.2">
      <c r="A2673" s="4">
        <v>44431</v>
      </c>
      <c r="B2673" s="7">
        <v>409.25</v>
      </c>
      <c r="C2673" s="7">
        <v>412.07998700000002</v>
      </c>
      <c r="D2673" s="7">
        <v>409.23001099999999</v>
      </c>
      <c r="E2673" s="7">
        <v>411.22000100000002</v>
      </c>
      <c r="F2673" s="7">
        <v>395.28976399999999</v>
      </c>
      <c r="G2673" s="6">
        <v>3259400</v>
      </c>
      <c r="H2673" s="2">
        <f>Table1[[#This Row],[OPEN]]*Table1[[#This Row],[VOLUME]]</f>
        <v>1333909450</v>
      </c>
      <c r="I2673" s="7">
        <f t="shared" si="119"/>
        <v>399.20760066000003</v>
      </c>
      <c r="J2673" s="7">
        <f t="shared" si="121"/>
        <v>368.6856002749999</v>
      </c>
      <c r="K2673" s="1">
        <f t="shared" si="120"/>
        <v>8.8565445716448643E-3</v>
      </c>
      <c r="N2673" s="8"/>
      <c r="O2673" s="8"/>
    </row>
    <row r="2674" spans="1:15" x14ac:dyDescent="0.2">
      <c r="A2674" s="4">
        <v>44432</v>
      </c>
      <c r="B2674" s="7">
        <v>411.89999399999999</v>
      </c>
      <c r="C2674" s="7">
        <v>412.35998499999999</v>
      </c>
      <c r="D2674" s="7">
        <v>411.35000600000001</v>
      </c>
      <c r="E2674" s="7">
        <v>411.86999500000002</v>
      </c>
      <c r="F2674" s="7">
        <v>395.91455100000002</v>
      </c>
      <c r="G2674" s="6">
        <v>3006500</v>
      </c>
      <c r="H2674" s="2">
        <f>Table1[[#This Row],[OPEN]]*Table1[[#This Row],[VOLUME]]</f>
        <v>1238377331.961</v>
      </c>
      <c r="I2674" s="7">
        <f t="shared" si="119"/>
        <v>399.64140072000004</v>
      </c>
      <c r="J2674" s="7">
        <f t="shared" si="121"/>
        <v>369.14040023499996</v>
      </c>
      <c r="K2674" s="1">
        <f t="shared" si="120"/>
        <v>1.5806478245692368E-3</v>
      </c>
      <c r="N2674" s="8"/>
      <c r="O2674" s="8"/>
    </row>
    <row r="2675" spans="1:15" x14ac:dyDescent="0.2">
      <c r="A2675" s="4">
        <v>44433</v>
      </c>
      <c r="B2675" s="7">
        <v>412.05999800000001</v>
      </c>
      <c r="C2675" s="7">
        <v>413.209991</v>
      </c>
      <c r="D2675" s="7">
        <v>411.67001299999998</v>
      </c>
      <c r="E2675" s="7">
        <v>412.63000499999998</v>
      </c>
      <c r="F2675" s="7">
        <v>396.64514200000002</v>
      </c>
      <c r="G2675" s="6">
        <v>3261400</v>
      </c>
      <c r="H2675" s="2">
        <f>Table1[[#This Row],[OPEN]]*Table1[[#This Row],[VOLUME]]</f>
        <v>1343892477.4772</v>
      </c>
      <c r="I2675" s="7">
        <f t="shared" si="119"/>
        <v>400.05960080000006</v>
      </c>
      <c r="J2675" s="7">
        <f t="shared" si="121"/>
        <v>369.59350021500001</v>
      </c>
      <c r="K2675" s="1">
        <f t="shared" si="120"/>
        <v>1.8452667327708561E-3</v>
      </c>
      <c r="N2675" s="8"/>
      <c r="O2675" s="8"/>
    </row>
    <row r="2676" spans="1:15" x14ac:dyDescent="0.2">
      <c r="A2676" s="4">
        <v>44434</v>
      </c>
      <c r="B2676" s="7">
        <v>412.41000400000001</v>
      </c>
      <c r="C2676" s="7">
        <v>412.66000400000001</v>
      </c>
      <c r="D2676" s="7">
        <v>410.20001200000002</v>
      </c>
      <c r="E2676" s="7">
        <v>410.22000100000002</v>
      </c>
      <c r="F2676" s="7">
        <v>394.32852200000002</v>
      </c>
      <c r="G2676" s="6">
        <v>4707600</v>
      </c>
      <c r="H2676" s="2">
        <f>Table1[[#This Row],[OPEN]]*Table1[[#This Row],[VOLUME]]</f>
        <v>1941461334.8304</v>
      </c>
      <c r="I2676" s="7">
        <f t="shared" ref="I2676:I2739" si="122">AVERAGE(B2627:B2676)</f>
        <v>400.49940062000007</v>
      </c>
      <c r="J2676" s="7">
        <f t="shared" si="121"/>
        <v>369.98375031</v>
      </c>
      <c r="K2676" s="1">
        <f t="shared" si="120"/>
        <v>-5.8405931968034119E-3</v>
      </c>
      <c r="N2676" s="8"/>
      <c r="O2676" s="8"/>
    </row>
    <row r="2677" spans="1:15" x14ac:dyDescent="0.2">
      <c r="A2677" s="4">
        <v>44435</v>
      </c>
      <c r="B2677" s="7">
        <v>411.08999599999999</v>
      </c>
      <c r="C2677" s="7">
        <v>414.32998700000002</v>
      </c>
      <c r="D2677" s="7">
        <v>411.01998900000001</v>
      </c>
      <c r="E2677" s="7">
        <v>413.85998499999999</v>
      </c>
      <c r="F2677" s="7">
        <v>397.82745399999999</v>
      </c>
      <c r="G2677" s="6">
        <v>3882200</v>
      </c>
      <c r="H2677" s="2">
        <f>Table1[[#This Row],[OPEN]]*Table1[[#This Row],[VOLUME]]</f>
        <v>1595933582.4712</v>
      </c>
      <c r="I2677" s="7">
        <f t="shared" si="122"/>
        <v>400.96880064000004</v>
      </c>
      <c r="J2677" s="7">
        <f t="shared" si="121"/>
        <v>370.41535034500004</v>
      </c>
      <c r="K2677" s="1">
        <f t="shared" si="120"/>
        <v>8.873248479173812E-3</v>
      </c>
      <c r="N2677" s="8"/>
      <c r="O2677" s="8"/>
    </row>
    <row r="2678" spans="1:15" x14ac:dyDescent="0.2">
      <c r="A2678" s="4">
        <v>44438</v>
      </c>
      <c r="B2678" s="7">
        <v>414.66000400000001</v>
      </c>
      <c r="C2678" s="7">
        <v>416.55999800000001</v>
      </c>
      <c r="D2678" s="7">
        <v>414.39001500000001</v>
      </c>
      <c r="E2678" s="7">
        <v>415.76001000000002</v>
      </c>
      <c r="F2678" s="7">
        <v>399.653931</v>
      </c>
      <c r="G2678" s="6">
        <v>2811800</v>
      </c>
      <c r="H2678" s="2">
        <f>Table1[[#This Row],[OPEN]]*Table1[[#This Row],[VOLUME]]</f>
        <v>1165940999.2472</v>
      </c>
      <c r="I2678" s="7">
        <f t="shared" si="122"/>
        <v>401.56620054000007</v>
      </c>
      <c r="J2678" s="7">
        <f t="shared" si="121"/>
        <v>370.8515503000001</v>
      </c>
      <c r="K2678" s="1">
        <f t="shared" si="120"/>
        <v>4.5909850405083663E-3</v>
      </c>
      <c r="N2678" s="8"/>
      <c r="O2678" s="8"/>
    </row>
    <row r="2679" spans="1:15" x14ac:dyDescent="0.2">
      <c r="A2679" s="4">
        <v>44439</v>
      </c>
      <c r="B2679" s="7">
        <v>415.66000400000001</v>
      </c>
      <c r="C2679" s="7">
        <v>416.01998900000001</v>
      </c>
      <c r="D2679" s="7">
        <v>414.57998700000002</v>
      </c>
      <c r="E2679" s="7">
        <v>415.04998799999998</v>
      </c>
      <c r="F2679" s="7">
        <v>398.97137500000002</v>
      </c>
      <c r="G2679" s="6">
        <v>6062900</v>
      </c>
      <c r="H2679" s="2">
        <f>Table1[[#This Row],[OPEN]]*Table1[[#This Row],[VOLUME]]</f>
        <v>2520105038.2516003</v>
      </c>
      <c r="I2679" s="7">
        <f t="shared" si="122"/>
        <v>402.18940062000007</v>
      </c>
      <c r="J2679" s="7">
        <f t="shared" si="121"/>
        <v>371.29615037000008</v>
      </c>
      <c r="K2679" s="1">
        <f t="shared" si="120"/>
        <v>-1.707768864061876E-3</v>
      </c>
      <c r="N2679" s="8"/>
      <c r="O2679" s="8"/>
    </row>
    <row r="2680" spans="1:15" x14ac:dyDescent="0.2">
      <c r="A2680" s="4">
        <v>44440</v>
      </c>
      <c r="B2680" s="7">
        <v>416.04998799999998</v>
      </c>
      <c r="C2680" s="7">
        <v>416.58999599999999</v>
      </c>
      <c r="D2680" s="7">
        <v>415.16000400000001</v>
      </c>
      <c r="E2680" s="7">
        <v>415.48998999999998</v>
      </c>
      <c r="F2680" s="7">
        <v>399.39434799999998</v>
      </c>
      <c r="G2680" s="6">
        <v>3256400</v>
      </c>
      <c r="H2680" s="2">
        <f>Table1[[#This Row],[OPEN]]*Table1[[#This Row],[VOLUME]]</f>
        <v>1354825180.9231999</v>
      </c>
      <c r="I2680" s="7">
        <f t="shared" si="122"/>
        <v>402.74560058000003</v>
      </c>
      <c r="J2680" s="7">
        <f t="shared" si="121"/>
        <v>371.74415025000008</v>
      </c>
      <c r="K2680" s="1">
        <f t="shared" si="120"/>
        <v>1.0601180887155337E-3</v>
      </c>
      <c r="N2680" s="8"/>
      <c r="O2680" s="8"/>
    </row>
    <row r="2681" spans="1:15" x14ac:dyDescent="0.2">
      <c r="A2681" s="4">
        <v>44441</v>
      </c>
      <c r="B2681" s="7">
        <v>416.79998799999998</v>
      </c>
      <c r="C2681" s="7">
        <v>417.44000199999999</v>
      </c>
      <c r="D2681" s="7">
        <v>415.5</v>
      </c>
      <c r="E2681" s="7">
        <v>416.73001099999999</v>
      </c>
      <c r="F2681" s="7">
        <v>400.58633400000002</v>
      </c>
      <c r="G2681" s="6">
        <v>2835500</v>
      </c>
      <c r="H2681" s="2">
        <f>Table1[[#This Row],[OPEN]]*Table1[[#This Row],[VOLUME]]</f>
        <v>1181836365.974</v>
      </c>
      <c r="I2681" s="7">
        <f t="shared" si="122"/>
        <v>403.27460021999997</v>
      </c>
      <c r="J2681" s="7">
        <f t="shared" si="121"/>
        <v>372.16990022000005</v>
      </c>
      <c r="K2681" s="1">
        <f t="shared" si="120"/>
        <v>2.9844786393049549E-3</v>
      </c>
      <c r="N2681" s="8"/>
      <c r="O2681" s="8"/>
    </row>
    <row r="2682" spans="1:15" x14ac:dyDescent="0.2">
      <c r="A2682" s="4">
        <v>44442</v>
      </c>
      <c r="B2682" s="7">
        <v>415.57998700000002</v>
      </c>
      <c r="C2682" s="7">
        <v>417.05999800000001</v>
      </c>
      <c r="D2682" s="7">
        <v>415.16000400000001</v>
      </c>
      <c r="E2682" s="7">
        <v>416.57000699999998</v>
      </c>
      <c r="F2682" s="7">
        <v>400.432526</v>
      </c>
      <c r="G2682" s="6">
        <v>3740000</v>
      </c>
      <c r="H2682" s="2">
        <f>Table1[[#This Row],[OPEN]]*Table1[[#This Row],[VOLUME]]</f>
        <v>1554269151.3800001</v>
      </c>
      <c r="I2682" s="7">
        <f t="shared" si="122"/>
        <v>403.74839966000002</v>
      </c>
      <c r="J2682" s="7">
        <f t="shared" si="121"/>
        <v>372.59415010000004</v>
      </c>
      <c r="K2682" s="1">
        <f t="shared" si="120"/>
        <v>-3.8395122927692427E-4</v>
      </c>
      <c r="N2682" s="8"/>
      <c r="O2682" s="8"/>
    </row>
    <row r="2683" spans="1:15" x14ac:dyDescent="0.2">
      <c r="A2683" s="4">
        <v>44446</v>
      </c>
      <c r="B2683" s="7">
        <v>416.26998900000001</v>
      </c>
      <c r="C2683" s="7">
        <v>416.290009</v>
      </c>
      <c r="D2683" s="7">
        <v>414.42001299999998</v>
      </c>
      <c r="E2683" s="7">
        <v>415.02999899999998</v>
      </c>
      <c r="F2683" s="7">
        <v>398.95211799999998</v>
      </c>
      <c r="G2683" s="6">
        <v>3542500</v>
      </c>
      <c r="H2683" s="2">
        <f>Table1[[#This Row],[OPEN]]*Table1[[#This Row],[VOLUME]]</f>
        <v>1474636436.0325</v>
      </c>
      <c r="I2683" s="7">
        <f t="shared" si="122"/>
        <v>404.21579955999999</v>
      </c>
      <c r="J2683" s="7">
        <f t="shared" si="121"/>
        <v>373.01735002000009</v>
      </c>
      <c r="K2683" s="1">
        <f t="shared" si="120"/>
        <v>-3.6968768133132102E-3</v>
      </c>
      <c r="N2683" s="8"/>
      <c r="O2683" s="8"/>
    </row>
    <row r="2684" spans="1:15" x14ac:dyDescent="0.2">
      <c r="A2684" s="4">
        <v>44447</v>
      </c>
      <c r="B2684" s="7">
        <v>414.52999899999998</v>
      </c>
      <c r="C2684" s="7">
        <v>415.26001000000002</v>
      </c>
      <c r="D2684" s="7">
        <v>412.67001299999998</v>
      </c>
      <c r="E2684" s="7">
        <v>414.63000499999998</v>
      </c>
      <c r="F2684" s="7">
        <v>398.56762700000002</v>
      </c>
      <c r="G2684" s="6">
        <v>4012600</v>
      </c>
      <c r="H2684" s="2">
        <f>Table1[[#This Row],[OPEN]]*Table1[[#This Row],[VOLUME]]</f>
        <v>1663343073.9873998</v>
      </c>
      <c r="I2684" s="7">
        <f t="shared" si="122"/>
        <v>404.62579955999996</v>
      </c>
      <c r="J2684" s="7">
        <f t="shared" si="121"/>
        <v>373.45619996500011</v>
      </c>
      <c r="K2684" s="1">
        <f t="shared" si="120"/>
        <v>-9.6377129596358913E-4</v>
      </c>
      <c r="N2684" s="8"/>
      <c r="O2684" s="8"/>
    </row>
    <row r="2685" spans="1:15" x14ac:dyDescent="0.2">
      <c r="A2685" s="4">
        <v>44448</v>
      </c>
      <c r="B2685" s="7">
        <v>414.33999599999999</v>
      </c>
      <c r="C2685" s="7">
        <v>416.07000699999998</v>
      </c>
      <c r="D2685" s="7">
        <v>412.57000699999998</v>
      </c>
      <c r="E2685" s="7">
        <v>412.76998900000001</v>
      </c>
      <c r="F2685" s="7">
        <v>396.77972399999999</v>
      </c>
      <c r="G2685" s="6">
        <v>3887800</v>
      </c>
      <c r="H2685" s="2">
        <f>Table1[[#This Row],[OPEN]]*Table1[[#This Row],[VOLUME]]</f>
        <v>1610871036.4487998</v>
      </c>
      <c r="I2685" s="7">
        <f t="shared" si="122"/>
        <v>405.04559935999993</v>
      </c>
      <c r="J2685" s="7">
        <f t="shared" si="121"/>
        <v>373.88584992500006</v>
      </c>
      <c r="K2685" s="1">
        <f t="shared" si="120"/>
        <v>-4.4859657467384295E-3</v>
      </c>
      <c r="N2685" s="8"/>
      <c r="O2685" s="8"/>
    </row>
    <row r="2686" spans="1:15" x14ac:dyDescent="0.2">
      <c r="A2686" s="4">
        <v>44449</v>
      </c>
      <c r="B2686" s="7">
        <v>414.69000199999999</v>
      </c>
      <c r="C2686" s="7">
        <v>415.10000600000001</v>
      </c>
      <c r="D2686" s="7">
        <v>409.42001299999998</v>
      </c>
      <c r="E2686" s="7">
        <v>409.57998700000002</v>
      </c>
      <c r="F2686" s="7">
        <v>393.71328699999998</v>
      </c>
      <c r="G2686" s="6">
        <v>4035500</v>
      </c>
      <c r="H2686" s="2">
        <f>Table1[[#This Row],[OPEN]]*Table1[[#This Row],[VOLUME]]</f>
        <v>1673481503.0709999</v>
      </c>
      <c r="I2686" s="7">
        <f t="shared" si="122"/>
        <v>405.48499937999992</v>
      </c>
      <c r="J2686" s="7">
        <f t="shared" si="121"/>
        <v>374.31789994000007</v>
      </c>
      <c r="K2686" s="1">
        <f t="shared" si="120"/>
        <v>-7.7282798774404027E-3</v>
      </c>
      <c r="N2686" s="8"/>
      <c r="O2686" s="8"/>
    </row>
    <row r="2687" spans="1:15" x14ac:dyDescent="0.2">
      <c r="A2687" s="4">
        <v>44452</v>
      </c>
      <c r="B2687" s="7">
        <v>412.51998900000001</v>
      </c>
      <c r="C2687" s="7">
        <v>412.709991</v>
      </c>
      <c r="D2687" s="7">
        <v>408.30999800000001</v>
      </c>
      <c r="E2687" s="7">
        <v>410.540009</v>
      </c>
      <c r="F2687" s="7">
        <v>394.63610799999998</v>
      </c>
      <c r="G2687" s="6">
        <v>4738300</v>
      </c>
      <c r="H2687" s="2">
        <f>Table1[[#This Row],[OPEN]]*Table1[[#This Row],[VOLUME]]</f>
        <v>1954643463.8787</v>
      </c>
      <c r="I2687" s="7">
        <f t="shared" si="122"/>
        <v>405.84939939999987</v>
      </c>
      <c r="J2687" s="7">
        <f t="shared" si="121"/>
        <v>374.72539994000005</v>
      </c>
      <c r="K2687" s="1">
        <f t="shared" si="120"/>
        <v>2.3439182344620058E-3</v>
      </c>
      <c r="N2687" s="8"/>
      <c r="O2687" s="8"/>
    </row>
    <row r="2688" spans="1:15" x14ac:dyDescent="0.2">
      <c r="A2688" s="4">
        <v>44453</v>
      </c>
      <c r="B2688" s="7">
        <v>412.01998900000001</v>
      </c>
      <c r="C2688" s="7">
        <v>412.17999300000002</v>
      </c>
      <c r="D2688" s="7">
        <v>407.48998999999998</v>
      </c>
      <c r="E2688" s="7">
        <v>408.41000400000001</v>
      </c>
      <c r="F2688" s="7">
        <v>392.58862299999998</v>
      </c>
      <c r="G2688" s="6">
        <v>3657700</v>
      </c>
      <c r="H2688" s="2">
        <f>Table1[[#This Row],[OPEN]]*Table1[[#This Row],[VOLUME]]</f>
        <v>1507045513.7653</v>
      </c>
      <c r="I2688" s="7">
        <f t="shared" si="122"/>
        <v>406.15279905999989</v>
      </c>
      <c r="J2688" s="7">
        <f t="shared" si="121"/>
        <v>375.11714981999995</v>
      </c>
      <c r="K2688" s="1">
        <f t="shared" si="120"/>
        <v>-5.1883006608498539E-3</v>
      </c>
      <c r="N2688" s="8"/>
      <c r="O2688" s="8"/>
    </row>
    <row r="2689" spans="1:15" x14ac:dyDescent="0.2">
      <c r="A2689" s="4">
        <v>44454</v>
      </c>
      <c r="B2689" s="7">
        <v>408.790009</v>
      </c>
      <c r="C2689" s="7">
        <v>412.26001000000002</v>
      </c>
      <c r="D2689" s="7">
        <v>407.70001200000002</v>
      </c>
      <c r="E2689" s="7">
        <v>411.82000699999998</v>
      </c>
      <c r="F2689" s="7">
        <v>395.86651599999999</v>
      </c>
      <c r="G2689" s="6">
        <v>3891400</v>
      </c>
      <c r="H2689" s="2">
        <f>Table1[[#This Row],[OPEN]]*Table1[[#This Row],[VOLUME]]</f>
        <v>1590765441.0225999</v>
      </c>
      <c r="I2689" s="7">
        <f t="shared" si="122"/>
        <v>406.35319945999987</v>
      </c>
      <c r="J2689" s="7">
        <f t="shared" si="121"/>
        <v>375.48964981999995</v>
      </c>
      <c r="K2689" s="1">
        <f t="shared" si="120"/>
        <v>8.3494600195932467E-3</v>
      </c>
      <c r="N2689" s="8"/>
      <c r="O2689" s="8"/>
    </row>
    <row r="2690" spans="1:15" x14ac:dyDescent="0.2">
      <c r="A2690" s="4">
        <v>44455</v>
      </c>
      <c r="B2690" s="7">
        <v>411.26998900000001</v>
      </c>
      <c r="C2690" s="7">
        <v>412.19000199999999</v>
      </c>
      <c r="D2690" s="7">
        <v>408.23001099999999</v>
      </c>
      <c r="E2690" s="7">
        <v>411.10998499999999</v>
      </c>
      <c r="F2690" s="7">
        <v>395.18396000000001</v>
      </c>
      <c r="G2690" s="6">
        <v>3351500</v>
      </c>
      <c r="H2690" s="2">
        <f>Table1[[#This Row],[OPEN]]*Table1[[#This Row],[VOLUME]]</f>
        <v>1378371368.1335001</v>
      </c>
      <c r="I2690" s="7">
        <f t="shared" si="122"/>
        <v>406.6051989799999</v>
      </c>
      <c r="J2690" s="7">
        <f t="shared" si="121"/>
        <v>375.87899979499997</v>
      </c>
      <c r="K2690" s="1">
        <f t="shared" si="120"/>
        <v>-1.7241075905279901E-3</v>
      </c>
      <c r="N2690" s="8"/>
      <c r="O2690" s="8"/>
    </row>
    <row r="2691" spans="1:15" x14ac:dyDescent="0.2">
      <c r="A2691" s="4">
        <v>44456</v>
      </c>
      <c r="B2691" s="7">
        <v>410.35000600000001</v>
      </c>
      <c r="C2691" s="7">
        <v>410.77999899999998</v>
      </c>
      <c r="D2691" s="7">
        <v>406.76998900000001</v>
      </c>
      <c r="E2691" s="7">
        <v>407.07998700000002</v>
      </c>
      <c r="F2691" s="7">
        <v>391.31011999999998</v>
      </c>
      <c r="G2691" s="6">
        <v>5396100</v>
      </c>
      <c r="H2691" s="2">
        <f>Table1[[#This Row],[OPEN]]*Table1[[#This Row],[VOLUME]]</f>
        <v>2214289667.3766003</v>
      </c>
      <c r="I2691" s="7">
        <f t="shared" si="122"/>
        <v>406.92819885999995</v>
      </c>
      <c r="J2691" s="7">
        <f t="shared" si="121"/>
        <v>376.25114975999998</v>
      </c>
      <c r="K2691" s="1">
        <f t="shared" si="120"/>
        <v>-9.80272468935528E-3</v>
      </c>
      <c r="N2691" s="8"/>
      <c r="O2691" s="8"/>
    </row>
    <row r="2692" spans="1:15" x14ac:dyDescent="0.2">
      <c r="A2692" s="4">
        <v>44459</v>
      </c>
      <c r="B2692" s="7">
        <v>401.10998499999999</v>
      </c>
      <c r="C2692" s="7">
        <v>402.64001500000001</v>
      </c>
      <c r="D2692" s="7">
        <v>395.57000699999998</v>
      </c>
      <c r="E2692" s="7">
        <v>400.42999300000002</v>
      </c>
      <c r="F2692" s="7">
        <v>384.91769399999998</v>
      </c>
      <c r="G2692" s="6">
        <v>10942700</v>
      </c>
      <c r="H2692" s="2">
        <f>Table1[[#This Row],[OPEN]]*Table1[[#This Row],[VOLUME]]</f>
        <v>4389226232.8594999</v>
      </c>
      <c r="I2692" s="7">
        <f t="shared" si="122"/>
        <v>406.9977984599999</v>
      </c>
      <c r="J2692" s="7">
        <f t="shared" si="121"/>
        <v>376.58059968000003</v>
      </c>
      <c r="K2692" s="1">
        <f t="shared" ref="K2692:K2755" si="123">(E2692/E2691)-1</f>
        <v>-1.6335841142689267E-2</v>
      </c>
      <c r="N2692" s="8"/>
      <c r="O2692" s="8"/>
    </row>
    <row r="2693" spans="1:15" x14ac:dyDescent="0.2">
      <c r="A2693" s="4">
        <v>44460</v>
      </c>
      <c r="B2693" s="7">
        <v>402.66000400000001</v>
      </c>
      <c r="C2693" s="7">
        <v>403.89999399999999</v>
      </c>
      <c r="D2693" s="7">
        <v>399.44000199999999</v>
      </c>
      <c r="E2693" s="7">
        <v>400.040009</v>
      </c>
      <c r="F2693" s="7">
        <v>384.54287699999998</v>
      </c>
      <c r="G2693" s="6">
        <v>6418100</v>
      </c>
      <c r="H2693" s="2">
        <f>Table1[[#This Row],[OPEN]]*Table1[[#This Row],[VOLUME]]</f>
        <v>2584312171.6724</v>
      </c>
      <c r="I2693" s="7">
        <f t="shared" si="122"/>
        <v>407.04499878000001</v>
      </c>
      <c r="J2693" s="7">
        <f t="shared" si="121"/>
        <v>376.90934967999999</v>
      </c>
      <c r="K2693" s="1">
        <f t="shared" si="123"/>
        <v>-9.7391306050353954E-4</v>
      </c>
      <c r="N2693" s="8"/>
      <c r="O2693" s="8"/>
    </row>
    <row r="2694" spans="1:15" x14ac:dyDescent="0.2">
      <c r="A2694" s="4">
        <v>44461</v>
      </c>
      <c r="B2694" s="7">
        <v>402.17001299999998</v>
      </c>
      <c r="C2694" s="7">
        <v>405.85000600000001</v>
      </c>
      <c r="D2694" s="7">
        <v>401.26001000000002</v>
      </c>
      <c r="E2694" s="7">
        <v>403.89999399999999</v>
      </c>
      <c r="F2694" s="7">
        <v>388.25332600000002</v>
      </c>
      <c r="G2694" s="6">
        <v>6004800</v>
      </c>
      <c r="H2694" s="2">
        <f>Table1[[#This Row],[OPEN]]*Table1[[#This Row],[VOLUME]]</f>
        <v>2414950494.0623999</v>
      </c>
      <c r="I2694" s="7">
        <f t="shared" si="122"/>
        <v>407.06679930000007</v>
      </c>
      <c r="J2694" s="7">
        <f t="shared" si="121"/>
        <v>377.23269974499999</v>
      </c>
      <c r="K2694" s="1">
        <f t="shared" si="123"/>
        <v>9.6489973831592746E-3</v>
      </c>
      <c r="N2694" s="8"/>
      <c r="O2694" s="8"/>
    </row>
    <row r="2695" spans="1:15" x14ac:dyDescent="0.2">
      <c r="A2695" s="4">
        <v>44462</v>
      </c>
      <c r="B2695" s="7">
        <v>405.709991</v>
      </c>
      <c r="C2695" s="7">
        <v>410.32000699999998</v>
      </c>
      <c r="D2695" s="7">
        <v>405.47000100000002</v>
      </c>
      <c r="E2695" s="7">
        <v>408.77999899999998</v>
      </c>
      <c r="F2695" s="7">
        <v>392.944275</v>
      </c>
      <c r="G2695" s="6">
        <v>4098000</v>
      </c>
      <c r="H2695" s="2">
        <f>Table1[[#This Row],[OPEN]]*Table1[[#This Row],[VOLUME]]</f>
        <v>1662599543.118</v>
      </c>
      <c r="I2695" s="7">
        <f t="shared" si="122"/>
        <v>407.13979916000005</v>
      </c>
      <c r="J2695" s="7">
        <f t="shared" si="121"/>
        <v>377.56589966499996</v>
      </c>
      <c r="K2695" s="1">
        <f t="shared" si="123"/>
        <v>1.2082211122786068E-2</v>
      </c>
      <c r="N2695" s="8"/>
      <c r="O2695" s="8"/>
    </row>
    <row r="2696" spans="1:15" x14ac:dyDescent="0.2">
      <c r="A2696" s="4">
        <v>44463</v>
      </c>
      <c r="B2696" s="7">
        <v>407.17001299999998</v>
      </c>
      <c r="C2696" s="7">
        <v>410.13000499999998</v>
      </c>
      <c r="D2696" s="7">
        <v>406.95001200000002</v>
      </c>
      <c r="E2696" s="7">
        <v>409.459991</v>
      </c>
      <c r="F2696" s="7">
        <v>393.59793100000002</v>
      </c>
      <c r="G2696" s="6">
        <v>3417700</v>
      </c>
      <c r="H2696" s="2">
        <f>Table1[[#This Row],[OPEN]]*Table1[[#This Row],[VOLUME]]</f>
        <v>1391584953.4301</v>
      </c>
      <c r="I2696" s="7">
        <f t="shared" si="122"/>
        <v>407.28839962000001</v>
      </c>
      <c r="J2696" s="7">
        <f t="shared" si="121"/>
        <v>377.91229965499997</v>
      </c>
      <c r="K2696" s="1">
        <f t="shared" si="123"/>
        <v>1.663466905581279E-3</v>
      </c>
      <c r="N2696" s="8"/>
      <c r="O2696" s="8"/>
    </row>
    <row r="2697" spans="1:15" x14ac:dyDescent="0.2">
      <c r="A2697" s="4">
        <v>44466</v>
      </c>
      <c r="B2697" s="7">
        <v>408.42001299999998</v>
      </c>
      <c r="C2697" s="7">
        <v>409.57000699999998</v>
      </c>
      <c r="D2697" s="7">
        <v>407.58999599999999</v>
      </c>
      <c r="E2697" s="7">
        <v>408.29998799999998</v>
      </c>
      <c r="F2697" s="7">
        <v>392.48284899999999</v>
      </c>
      <c r="G2697" s="6">
        <v>3546600</v>
      </c>
      <c r="H2697" s="2">
        <f>Table1[[#This Row],[OPEN]]*Table1[[#This Row],[VOLUME]]</f>
        <v>1448502418.1057999</v>
      </c>
      <c r="I2697" s="7">
        <f t="shared" si="122"/>
        <v>407.43999995999997</v>
      </c>
      <c r="J2697" s="7">
        <f t="shared" si="121"/>
        <v>378.25044967499997</v>
      </c>
      <c r="K2697" s="1">
        <f t="shared" si="123"/>
        <v>-2.8330069493895937E-3</v>
      </c>
      <c r="N2697" s="8"/>
      <c r="O2697" s="8"/>
    </row>
    <row r="2698" spans="1:15" x14ac:dyDescent="0.2">
      <c r="A2698" s="4">
        <v>44467</v>
      </c>
      <c r="B2698" s="7">
        <v>405.54998799999998</v>
      </c>
      <c r="C2698" s="7">
        <v>405.86999500000002</v>
      </c>
      <c r="D2698" s="7">
        <v>399.32998700000002</v>
      </c>
      <c r="E2698" s="7">
        <v>400.14001500000001</v>
      </c>
      <c r="F2698" s="7">
        <v>384.63900799999999</v>
      </c>
      <c r="G2698" s="6">
        <v>8234300</v>
      </c>
      <c r="H2698" s="2">
        <f>Table1[[#This Row],[OPEN]]*Table1[[#This Row],[VOLUME]]</f>
        <v>3339420266.1883998</v>
      </c>
      <c r="I2698" s="7">
        <f t="shared" si="122"/>
        <v>407.7153997399999</v>
      </c>
      <c r="J2698" s="7">
        <f t="shared" ref="J2698:J2761" si="124">AVERAGE(B2499:B2698)</f>
        <v>378.59949966499988</v>
      </c>
      <c r="K2698" s="1">
        <f t="shared" si="123"/>
        <v>-1.9985239382372844E-2</v>
      </c>
      <c r="N2698" s="8"/>
      <c r="O2698" s="8"/>
    </row>
    <row r="2699" spans="1:15" x14ac:dyDescent="0.2">
      <c r="A2699" s="4">
        <v>44468</v>
      </c>
      <c r="B2699" s="7">
        <v>400.10000600000001</v>
      </c>
      <c r="C2699" s="7">
        <v>401.790009</v>
      </c>
      <c r="D2699" s="7">
        <v>398.85998499999999</v>
      </c>
      <c r="E2699" s="7">
        <v>399.459991</v>
      </c>
      <c r="F2699" s="7">
        <v>385.244598</v>
      </c>
      <c r="G2699" s="6">
        <v>4724200</v>
      </c>
      <c r="H2699" s="2">
        <f>Table1[[#This Row],[OPEN]]*Table1[[#This Row],[VOLUME]]</f>
        <v>1890152448.3452001</v>
      </c>
      <c r="I2699" s="7">
        <f t="shared" si="122"/>
        <v>407.89039974000002</v>
      </c>
      <c r="J2699" s="7">
        <f t="shared" si="124"/>
        <v>378.92344970499988</v>
      </c>
      <c r="K2699" s="1">
        <f t="shared" si="123"/>
        <v>-1.699465123476851E-3</v>
      </c>
      <c r="N2699" s="8"/>
      <c r="O2699" s="8"/>
    </row>
    <row r="2700" spans="1:15" x14ac:dyDescent="0.2">
      <c r="A2700" s="4">
        <v>44469</v>
      </c>
      <c r="B2700" s="7">
        <v>400.85000600000001</v>
      </c>
      <c r="C2700" s="7">
        <v>401.51998900000001</v>
      </c>
      <c r="D2700" s="7">
        <v>394.33999599999999</v>
      </c>
      <c r="E2700" s="7">
        <v>394.39999399999999</v>
      </c>
      <c r="F2700" s="7">
        <v>380.36471599999999</v>
      </c>
      <c r="G2700" s="6">
        <v>9511200</v>
      </c>
      <c r="H2700" s="2">
        <f>Table1[[#This Row],[OPEN]]*Table1[[#This Row],[VOLUME]]</f>
        <v>3812564577.0672002</v>
      </c>
      <c r="I2700" s="7">
        <f t="shared" si="122"/>
        <v>407.95779963999996</v>
      </c>
      <c r="J2700" s="7">
        <f t="shared" si="124"/>
        <v>379.23389968499987</v>
      </c>
      <c r="K2700" s="1">
        <f t="shared" si="123"/>
        <v>-1.2667093361046988E-2</v>
      </c>
      <c r="N2700" s="8"/>
      <c r="O2700" s="8"/>
    </row>
    <row r="2701" spans="1:15" x14ac:dyDescent="0.2">
      <c r="A2701" s="4">
        <v>44470</v>
      </c>
      <c r="B2701" s="7">
        <v>396.23001099999999</v>
      </c>
      <c r="C2701" s="7">
        <v>400.85000600000001</v>
      </c>
      <c r="D2701" s="7">
        <v>392.76998900000001</v>
      </c>
      <c r="E2701" s="7">
        <v>399.11999500000002</v>
      </c>
      <c r="F2701" s="7">
        <v>384.916718</v>
      </c>
      <c r="G2701" s="6">
        <v>8482200</v>
      </c>
      <c r="H2701" s="2">
        <f>Table1[[#This Row],[OPEN]]*Table1[[#This Row],[VOLUME]]</f>
        <v>3360902199.3041997</v>
      </c>
      <c r="I2701" s="7">
        <f t="shared" si="122"/>
        <v>407.88820004000002</v>
      </c>
      <c r="J2701" s="7">
        <f t="shared" si="124"/>
        <v>379.52684966499982</v>
      </c>
      <c r="K2701" s="1">
        <f t="shared" si="123"/>
        <v>1.1967548356504265E-2</v>
      </c>
      <c r="N2701" s="8"/>
      <c r="O2701" s="8"/>
    </row>
    <row r="2702" spans="1:15" x14ac:dyDescent="0.2">
      <c r="A2702" s="4">
        <v>44473</v>
      </c>
      <c r="B2702" s="7">
        <v>398.11999500000002</v>
      </c>
      <c r="C2702" s="7">
        <v>398.94000199999999</v>
      </c>
      <c r="D2702" s="7">
        <v>391.959991</v>
      </c>
      <c r="E2702" s="7">
        <v>394.209991</v>
      </c>
      <c r="F2702" s="7">
        <v>380.18145800000002</v>
      </c>
      <c r="G2702" s="6">
        <v>8820400</v>
      </c>
      <c r="H2702" s="2">
        <f>Table1[[#This Row],[OPEN]]*Table1[[#This Row],[VOLUME]]</f>
        <v>3511577603.8980002</v>
      </c>
      <c r="I2702" s="7">
        <f t="shared" si="122"/>
        <v>407.80719968</v>
      </c>
      <c r="J2702" s="7">
        <f t="shared" si="124"/>
        <v>379.81829970499979</v>
      </c>
      <c r="K2702" s="1">
        <f t="shared" si="123"/>
        <v>-1.230207471815592E-2</v>
      </c>
      <c r="N2702" s="8"/>
      <c r="O2702" s="8"/>
    </row>
    <row r="2703" spans="1:15" x14ac:dyDescent="0.2">
      <c r="A2703" s="4">
        <v>44474</v>
      </c>
      <c r="B2703" s="7">
        <v>395.55999800000001</v>
      </c>
      <c r="C2703" s="7">
        <v>400.35000600000001</v>
      </c>
      <c r="D2703" s="7">
        <v>394.790009</v>
      </c>
      <c r="E2703" s="7">
        <v>398.040009</v>
      </c>
      <c r="F2703" s="7">
        <v>383.87515300000001</v>
      </c>
      <c r="G2703" s="6">
        <v>5523200</v>
      </c>
      <c r="H2703" s="2">
        <f>Table1[[#This Row],[OPEN]]*Table1[[#This Row],[VOLUME]]</f>
        <v>2184756980.9535999</v>
      </c>
      <c r="I2703" s="7">
        <f t="shared" si="122"/>
        <v>407.63999938000001</v>
      </c>
      <c r="J2703" s="7">
        <f t="shared" si="124"/>
        <v>380.08724974999984</v>
      </c>
      <c r="K2703" s="1">
        <f t="shared" si="123"/>
        <v>9.7156796819997115E-3</v>
      </c>
      <c r="N2703" s="8"/>
      <c r="O2703" s="8"/>
    </row>
    <row r="2704" spans="1:15" x14ac:dyDescent="0.2">
      <c r="A2704" s="4">
        <v>44475</v>
      </c>
      <c r="B2704" s="7">
        <v>394.64999399999999</v>
      </c>
      <c r="C2704" s="7">
        <v>400.01998900000001</v>
      </c>
      <c r="D2704" s="7">
        <v>393.05999800000001</v>
      </c>
      <c r="E2704" s="7">
        <v>399.80999800000001</v>
      </c>
      <c r="F2704" s="7">
        <v>385.58215300000001</v>
      </c>
      <c r="G2704" s="6">
        <v>6590000</v>
      </c>
      <c r="H2704" s="2">
        <f>Table1[[#This Row],[OPEN]]*Table1[[#This Row],[VOLUME]]</f>
        <v>2600743460.46</v>
      </c>
      <c r="I2704" s="7">
        <f t="shared" si="122"/>
        <v>407.44399901999998</v>
      </c>
      <c r="J2704" s="7">
        <f t="shared" si="124"/>
        <v>380.34854964499982</v>
      </c>
      <c r="K2704" s="1">
        <f t="shared" si="123"/>
        <v>4.4467615314520703E-3</v>
      </c>
      <c r="N2704" s="8"/>
      <c r="O2704" s="8"/>
    </row>
    <row r="2705" spans="1:15" x14ac:dyDescent="0.2">
      <c r="A2705" s="4">
        <v>44476</v>
      </c>
      <c r="B2705" s="7">
        <v>403.07000699999998</v>
      </c>
      <c r="C2705" s="7">
        <v>406.04998799999998</v>
      </c>
      <c r="D2705" s="7">
        <v>402.85000600000001</v>
      </c>
      <c r="E2705" s="7">
        <v>403.25</v>
      </c>
      <c r="F2705" s="7">
        <v>388.89968900000002</v>
      </c>
      <c r="G2705" s="6">
        <v>4409200</v>
      </c>
      <c r="H2705" s="2">
        <f>Table1[[#This Row],[OPEN]]*Table1[[#This Row],[VOLUME]]</f>
        <v>1777216274.8643999</v>
      </c>
      <c r="I2705" s="7">
        <f t="shared" si="122"/>
        <v>407.42199889999995</v>
      </c>
      <c r="J2705" s="7">
        <f t="shared" si="124"/>
        <v>380.67974974499987</v>
      </c>
      <c r="K2705" s="1">
        <f t="shared" si="123"/>
        <v>8.6040919867140797E-3</v>
      </c>
      <c r="N2705" s="8"/>
      <c r="O2705" s="8"/>
    </row>
    <row r="2706" spans="1:15" x14ac:dyDescent="0.2">
      <c r="A2706" s="4">
        <v>44477</v>
      </c>
      <c r="B2706" s="7">
        <v>404.040009</v>
      </c>
      <c r="C2706" s="7">
        <v>404.39001500000001</v>
      </c>
      <c r="D2706" s="7">
        <v>401.94000199999999</v>
      </c>
      <c r="E2706" s="7">
        <v>402.48998999999998</v>
      </c>
      <c r="F2706" s="7">
        <v>388.166809</v>
      </c>
      <c r="G2706" s="6">
        <v>3960900</v>
      </c>
      <c r="H2706" s="2">
        <f>Table1[[#This Row],[OPEN]]*Table1[[#This Row],[VOLUME]]</f>
        <v>1600362071.6480999</v>
      </c>
      <c r="I2706" s="7">
        <f t="shared" si="122"/>
        <v>407.41559938</v>
      </c>
      <c r="J2706" s="7">
        <f t="shared" si="124"/>
        <v>381.00759978499991</v>
      </c>
      <c r="K2706" s="1">
        <f t="shared" si="123"/>
        <v>-1.8847117172969829E-3</v>
      </c>
      <c r="N2706" s="8"/>
      <c r="O2706" s="8"/>
    </row>
    <row r="2707" spans="1:15" x14ac:dyDescent="0.2">
      <c r="A2707" s="4">
        <v>44480</v>
      </c>
      <c r="B2707" s="7">
        <v>401.91000400000001</v>
      </c>
      <c r="C2707" s="7">
        <v>404.73998999999998</v>
      </c>
      <c r="D2707" s="7">
        <v>399.55999800000001</v>
      </c>
      <c r="E2707" s="7">
        <v>399.55999800000001</v>
      </c>
      <c r="F2707" s="7">
        <v>385.34106400000002</v>
      </c>
      <c r="G2707" s="6">
        <v>3695700</v>
      </c>
      <c r="H2707" s="2">
        <f>Table1[[#This Row],[OPEN]]*Table1[[#This Row],[VOLUME]]</f>
        <v>1485338801.7828</v>
      </c>
      <c r="I2707" s="7">
        <f t="shared" si="122"/>
        <v>407.40199954000002</v>
      </c>
      <c r="J2707" s="7">
        <f t="shared" si="124"/>
        <v>381.32444975999994</v>
      </c>
      <c r="K2707" s="1">
        <f t="shared" si="123"/>
        <v>-7.2796642718989668E-3</v>
      </c>
      <c r="N2707" s="8"/>
      <c r="O2707" s="8"/>
    </row>
    <row r="2708" spans="1:15" x14ac:dyDescent="0.2">
      <c r="A2708" s="4">
        <v>44481</v>
      </c>
      <c r="B2708" s="7">
        <v>400.54998799999998</v>
      </c>
      <c r="C2708" s="7">
        <v>400.92001299999998</v>
      </c>
      <c r="D2708" s="7">
        <v>397.86999500000002</v>
      </c>
      <c r="E2708" s="7">
        <v>398.76001000000002</v>
      </c>
      <c r="F2708" s="7">
        <v>384.56954999999999</v>
      </c>
      <c r="G2708" s="6">
        <v>6201300</v>
      </c>
      <c r="H2708" s="2">
        <f>Table1[[#This Row],[OPEN]]*Table1[[#This Row],[VOLUME]]</f>
        <v>2483930640.5843997</v>
      </c>
      <c r="I2708" s="7">
        <f t="shared" si="122"/>
        <v>407.31739932000005</v>
      </c>
      <c r="J2708" s="7">
        <f t="shared" si="124"/>
        <v>381.63534972499991</v>
      </c>
      <c r="K2708" s="1">
        <f t="shared" si="123"/>
        <v>-2.0021723996503926E-3</v>
      </c>
      <c r="N2708" s="8"/>
      <c r="O2708" s="8"/>
    </row>
    <row r="2709" spans="1:15" x14ac:dyDescent="0.2">
      <c r="A2709" s="4">
        <v>44482</v>
      </c>
      <c r="B2709" s="7">
        <v>399.64001500000001</v>
      </c>
      <c r="C2709" s="7">
        <v>400.88000499999998</v>
      </c>
      <c r="D2709" s="7">
        <v>396.75</v>
      </c>
      <c r="E2709" s="7">
        <v>400.040009</v>
      </c>
      <c r="F2709" s="7">
        <v>385.80401599999999</v>
      </c>
      <c r="G2709" s="6">
        <v>6492400</v>
      </c>
      <c r="H2709" s="2">
        <f>Table1[[#This Row],[OPEN]]*Table1[[#This Row],[VOLUME]]</f>
        <v>2594622833.3860002</v>
      </c>
      <c r="I2709" s="7">
        <f t="shared" si="122"/>
        <v>407.24859988000009</v>
      </c>
      <c r="J2709" s="7">
        <f t="shared" si="124"/>
        <v>381.92484984999987</v>
      </c>
      <c r="K2709" s="1">
        <f t="shared" si="123"/>
        <v>3.2099482593552775E-3</v>
      </c>
      <c r="N2709" s="8"/>
      <c r="O2709" s="8"/>
    </row>
    <row r="2710" spans="1:15" x14ac:dyDescent="0.2">
      <c r="A2710" s="4">
        <v>44483</v>
      </c>
      <c r="B2710" s="7">
        <v>403.70001200000002</v>
      </c>
      <c r="C2710" s="7">
        <v>406.95001200000002</v>
      </c>
      <c r="D2710" s="7">
        <v>403.22000100000002</v>
      </c>
      <c r="E2710" s="7">
        <v>406.76001000000002</v>
      </c>
      <c r="F2710" s="7">
        <v>392.28482100000002</v>
      </c>
      <c r="G2710" s="6">
        <v>3785200</v>
      </c>
      <c r="H2710" s="2">
        <f>Table1[[#This Row],[OPEN]]*Table1[[#This Row],[VOLUME]]</f>
        <v>1528085285.4224</v>
      </c>
      <c r="I2710" s="7">
        <f t="shared" si="122"/>
        <v>407.23640016000013</v>
      </c>
      <c r="J2710" s="7">
        <f t="shared" si="124"/>
        <v>382.22519988499988</v>
      </c>
      <c r="K2710" s="1">
        <f t="shared" si="123"/>
        <v>1.6798322289808931E-2</v>
      </c>
      <c r="N2710" s="8"/>
      <c r="O2710" s="8"/>
    </row>
    <row r="2711" spans="1:15" x14ac:dyDescent="0.2">
      <c r="A2711" s="4">
        <v>44484</v>
      </c>
      <c r="B2711" s="7">
        <v>408.92001299999998</v>
      </c>
      <c r="C2711" s="7">
        <v>410.26001000000002</v>
      </c>
      <c r="D2711" s="7">
        <v>408.27999899999998</v>
      </c>
      <c r="E2711" s="7">
        <v>409.92999300000002</v>
      </c>
      <c r="F2711" s="7">
        <v>395.34201000000002</v>
      </c>
      <c r="G2711" s="6">
        <v>3501600</v>
      </c>
      <c r="H2711" s="2">
        <f>Table1[[#This Row],[OPEN]]*Table1[[#This Row],[VOLUME]]</f>
        <v>1431874317.5207999</v>
      </c>
      <c r="I2711" s="7">
        <f t="shared" si="122"/>
        <v>407.32080018000011</v>
      </c>
      <c r="J2711" s="7">
        <f t="shared" si="124"/>
        <v>382.55839995499991</v>
      </c>
      <c r="K2711" s="1">
        <f t="shared" si="123"/>
        <v>7.7932513572314122E-3</v>
      </c>
      <c r="N2711" s="8"/>
      <c r="O2711" s="8"/>
    </row>
    <row r="2712" spans="1:15" x14ac:dyDescent="0.2">
      <c r="A2712" s="4">
        <v>44487</v>
      </c>
      <c r="B2712" s="7">
        <v>408.20001200000002</v>
      </c>
      <c r="C2712" s="7">
        <v>411.459991</v>
      </c>
      <c r="D2712" s="7">
        <v>407.52999899999998</v>
      </c>
      <c r="E2712" s="7">
        <v>411.17999300000002</v>
      </c>
      <c r="F2712" s="7">
        <v>396.54751599999997</v>
      </c>
      <c r="G2712" s="6">
        <v>3402700</v>
      </c>
      <c r="H2712" s="2">
        <f>Table1[[#This Row],[OPEN]]*Table1[[#This Row],[VOLUME]]</f>
        <v>1388982180.8324001</v>
      </c>
      <c r="I2712" s="7">
        <f t="shared" si="122"/>
        <v>407.35600038000013</v>
      </c>
      <c r="J2712" s="7">
        <f t="shared" si="124"/>
        <v>382.8902999799999</v>
      </c>
      <c r="K2712" s="1">
        <f t="shared" si="123"/>
        <v>3.0493011522578772E-3</v>
      </c>
      <c r="N2712" s="8"/>
      <c r="O2712" s="8"/>
    </row>
    <row r="2713" spans="1:15" x14ac:dyDescent="0.2">
      <c r="A2713" s="4">
        <v>44488</v>
      </c>
      <c r="B2713" s="7">
        <v>412.73998999999998</v>
      </c>
      <c r="C2713" s="7">
        <v>414.38000499999998</v>
      </c>
      <c r="D2713" s="7">
        <v>412.14001500000001</v>
      </c>
      <c r="E2713" s="7">
        <v>414.38000499999998</v>
      </c>
      <c r="F2713" s="7">
        <v>399.633667</v>
      </c>
      <c r="G2713" s="6">
        <v>2838300</v>
      </c>
      <c r="H2713" s="2">
        <f>Table1[[#This Row],[OPEN]]*Table1[[#This Row],[VOLUME]]</f>
        <v>1171479913.6169999</v>
      </c>
      <c r="I2713" s="7">
        <f t="shared" si="122"/>
        <v>407.47580018000008</v>
      </c>
      <c r="J2713" s="7">
        <f t="shared" si="124"/>
        <v>383.22889998499988</v>
      </c>
      <c r="K2713" s="1">
        <f t="shared" si="123"/>
        <v>7.7825090093814886E-3</v>
      </c>
      <c r="N2713" s="8"/>
      <c r="O2713" s="8"/>
    </row>
    <row r="2714" spans="1:15" x14ac:dyDescent="0.2">
      <c r="A2714" s="4">
        <v>44489</v>
      </c>
      <c r="B2714" s="7">
        <v>414.73998999999998</v>
      </c>
      <c r="C2714" s="7">
        <v>416.22000100000002</v>
      </c>
      <c r="D2714" s="7">
        <v>414.64999399999999</v>
      </c>
      <c r="E2714" s="7">
        <v>415.98998999999998</v>
      </c>
      <c r="F2714" s="7">
        <v>401.18633999999997</v>
      </c>
      <c r="G2714" s="6">
        <v>3208200</v>
      </c>
      <c r="H2714" s="2">
        <f>Table1[[#This Row],[OPEN]]*Table1[[#This Row],[VOLUME]]</f>
        <v>1330568835.918</v>
      </c>
      <c r="I2714" s="7">
        <f t="shared" si="122"/>
        <v>407.6323999</v>
      </c>
      <c r="J2714" s="7">
        <f t="shared" si="124"/>
        <v>383.61059996499995</v>
      </c>
      <c r="K2714" s="1">
        <f t="shared" si="123"/>
        <v>3.8852864051681646E-3</v>
      </c>
      <c r="N2714" s="8"/>
      <c r="O2714" s="8"/>
    </row>
    <row r="2715" spans="1:15" x14ac:dyDescent="0.2">
      <c r="A2715" s="4">
        <v>44490</v>
      </c>
      <c r="B2715" s="7">
        <v>415.38000499999998</v>
      </c>
      <c r="C2715" s="7">
        <v>417.23998999999998</v>
      </c>
      <c r="D2715" s="7">
        <v>414.94000199999999</v>
      </c>
      <c r="E2715" s="7">
        <v>417.01001000000002</v>
      </c>
      <c r="F2715" s="7">
        <v>402.17010499999998</v>
      </c>
      <c r="G2715" s="6">
        <v>2579500</v>
      </c>
      <c r="H2715" s="2">
        <f>Table1[[#This Row],[OPEN]]*Table1[[#This Row],[VOLUME]]</f>
        <v>1071472722.8974999</v>
      </c>
      <c r="I2715" s="7">
        <f t="shared" si="122"/>
        <v>407.78</v>
      </c>
      <c r="J2715" s="7">
        <f t="shared" si="124"/>
        <v>383.98854994499999</v>
      </c>
      <c r="K2715" s="1">
        <f t="shared" si="123"/>
        <v>2.4520301558219604E-3</v>
      </c>
      <c r="N2715" s="8"/>
      <c r="O2715" s="8"/>
    </row>
    <row r="2716" spans="1:15" x14ac:dyDescent="0.2">
      <c r="A2716" s="4">
        <v>44491</v>
      </c>
      <c r="B2716" s="7">
        <v>416.57998700000002</v>
      </c>
      <c r="C2716" s="7">
        <v>418</v>
      </c>
      <c r="D2716" s="7">
        <v>414.70001200000002</v>
      </c>
      <c r="E2716" s="7">
        <v>416.58999599999999</v>
      </c>
      <c r="F2716" s="7">
        <v>401.76504499999999</v>
      </c>
      <c r="G2716" s="6">
        <v>3648900</v>
      </c>
      <c r="H2716" s="2">
        <f>Table1[[#This Row],[OPEN]]*Table1[[#This Row],[VOLUME]]</f>
        <v>1520058714.5643001</v>
      </c>
      <c r="I2716" s="7">
        <f t="shared" si="122"/>
        <v>407.95519960000007</v>
      </c>
      <c r="J2716" s="7">
        <f t="shared" si="124"/>
        <v>384.34274992999997</v>
      </c>
      <c r="K2716" s="1">
        <f t="shared" si="123"/>
        <v>-1.0072036400278206E-3</v>
      </c>
      <c r="N2716" s="8"/>
      <c r="O2716" s="8"/>
    </row>
    <row r="2717" spans="1:15" x14ac:dyDescent="0.2">
      <c r="A2717" s="4">
        <v>44494</v>
      </c>
      <c r="B2717" s="7">
        <v>417.64001500000001</v>
      </c>
      <c r="C2717" s="7">
        <v>419.14001500000001</v>
      </c>
      <c r="D2717" s="7">
        <v>415.92999300000002</v>
      </c>
      <c r="E2717" s="7">
        <v>418.75</v>
      </c>
      <c r="F2717" s="7">
        <v>403.84823599999999</v>
      </c>
      <c r="G2717" s="6">
        <v>2511500</v>
      </c>
      <c r="H2717" s="2">
        <f>Table1[[#This Row],[OPEN]]*Table1[[#This Row],[VOLUME]]</f>
        <v>1048902897.6725</v>
      </c>
      <c r="I2717" s="7">
        <f t="shared" si="122"/>
        <v>408.11519960000004</v>
      </c>
      <c r="J2717" s="7">
        <f t="shared" si="124"/>
        <v>384.68154998</v>
      </c>
      <c r="K2717" s="1">
        <f t="shared" si="123"/>
        <v>5.1849636830934021E-3</v>
      </c>
      <c r="N2717" s="8"/>
      <c r="O2717" s="8"/>
    </row>
    <row r="2718" spans="1:15" x14ac:dyDescent="0.2">
      <c r="A2718" s="4">
        <v>44495</v>
      </c>
      <c r="B2718" s="7">
        <v>420.26998900000001</v>
      </c>
      <c r="C2718" s="7">
        <v>421.52999899999998</v>
      </c>
      <c r="D2718" s="7">
        <v>418.85998499999999</v>
      </c>
      <c r="E2718" s="7">
        <v>419.14999399999999</v>
      </c>
      <c r="F2718" s="7">
        <v>404.233856</v>
      </c>
      <c r="G2718" s="6">
        <v>3085300</v>
      </c>
      <c r="H2718" s="2">
        <f>Table1[[#This Row],[OPEN]]*Table1[[#This Row],[VOLUME]]</f>
        <v>1296658997.0617001</v>
      </c>
      <c r="I2718" s="7">
        <f t="shared" si="122"/>
        <v>408.34639956000007</v>
      </c>
      <c r="J2718" s="7">
        <f t="shared" si="124"/>
        <v>385.04610000000002</v>
      </c>
      <c r="K2718" s="1">
        <f t="shared" si="123"/>
        <v>9.5520955223871162E-4</v>
      </c>
      <c r="N2718" s="8"/>
      <c r="O2718" s="8"/>
    </row>
    <row r="2719" spans="1:15" x14ac:dyDescent="0.2">
      <c r="A2719" s="4">
        <v>44496</v>
      </c>
      <c r="B2719" s="7">
        <v>419.66000400000001</v>
      </c>
      <c r="C2719" s="7">
        <v>420.290009</v>
      </c>
      <c r="D2719" s="7">
        <v>417.27999899999998</v>
      </c>
      <c r="E2719" s="7">
        <v>417.32998700000002</v>
      </c>
      <c r="F2719" s="7">
        <v>402.47869900000001</v>
      </c>
      <c r="G2719" s="6">
        <v>2873500</v>
      </c>
      <c r="H2719" s="2">
        <f>Table1[[#This Row],[OPEN]]*Table1[[#This Row],[VOLUME]]</f>
        <v>1205893021.494</v>
      </c>
      <c r="I2719" s="7">
        <f t="shared" si="122"/>
        <v>408.57139956000009</v>
      </c>
      <c r="J2719" s="7">
        <f t="shared" si="124"/>
        <v>385.40290008000005</v>
      </c>
      <c r="K2719" s="1">
        <f t="shared" si="123"/>
        <v>-4.3421377217053303E-3</v>
      </c>
      <c r="N2719" s="8"/>
      <c r="O2719" s="8"/>
    </row>
    <row r="2720" spans="1:15" x14ac:dyDescent="0.2">
      <c r="A2720" s="4">
        <v>44497</v>
      </c>
      <c r="B2720" s="7">
        <v>418.77999899999998</v>
      </c>
      <c r="C2720" s="7">
        <v>421.44000199999999</v>
      </c>
      <c r="D2720" s="7">
        <v>418.75</v>
      </c>
      <c r="E2720" s="7">
        <v>421.41000400000001</v>
      </c>
      <c r="F2720" s="7">
        <v>406.41348299999999</v>
      </c>
      <c r="G2720" s="6">
        <v>3643600</v>
      </c>
      <c r="H2720" s="2">
        <f>Table1[[#This Row],[OPEN]]*Table1[[#This Row],[VOLUME]]</f>
        <v>1525866804.3564</v>
      </c>
      <c r="I2720" s="7">
        <f t="shared" si="122"/>
        <v>408.80259952000006</v>
      </c>
      <c r="J2720" s="7">
        <f t="shared" si="124"/>
        <v>385.75625015000003</v>
      </c>
      <c r="K2720" s="1">
        <f t="shared" si="123"/>
        <v>9.7764769537158625E-3</v>
      </c>
      <c r="N2720" s="8"/>
      <c r="O2720" s="8"/>
    </row>
    <row r="2721" spans="1:15" x14ac:dyDescent="0.2">
      <c r="A2721" s="4">
        <v>44498</v>
      </c>
      <c r="B2721" s="7">
        <v>419.14999399999999</v>
      </c>
      <c r="C2721" s="7">
        <v>422.51998900000001</v>
      </c>
      <c r="D2721" s="7">
        <v>418.86999500000002</v>
      </c>
      <c r="E2721" s="7">
        <v>422.16000400000001</v>
      </c>
      <c r="F2721" s="7">
        <v>407.13681000000003</v>
      </c>
      <c r="G2721" s="6">
        <v>4637400</v>
      </c>
      <c r="H2721" s="2">
        <f>Table1[[#This Row],[OPEN]]*Table1[[#This Row],[VOLUME]]</f>
        <v>1943766182.1756001</v>
      </c>
      <c r="I2721" s="7">
        <f t="shared" si="122"/>
        <v>409.16379948000002</v>
      </c>
      <c r="J2721" s="7">
        <f t="shared" si="124"/>
        <v>386.10275009000014</v>
      </c>
      <c r="K2721" s="1">
        <f t="shared" si="123"/>
        <v>1.7797394292518032E-3</v>
      </c>
      <c r="N2721" s="8"/>
      <c r="O2721" s="8"/>
    </row>
    <row r="2722" spans="1:15" x14ac:dyDescent="0.2">
      <c r="A2722" s="4">
        <v>44501</v>
      </c>
      <c r="B2722" s="7">
        <v>423.19000199999999</v>
      </c>
      <c r="C2722" s="7">
        <v>423.57000699999998</v>
      </c>
      <c r="D2722" s="7">
        <v>421.27999899999998</v>
      </c>
      <c r="E2722" s="7">
        <v>423.04998799999998</v>
      </c>
      <c r="F2722" s="7">
        <v>407.99514799999997</v>
      </c>
      <c r="G2722" s="6">
        <v>3937300</v>
      </c>
      <c r="H2722" s="2">
        <f>Table1[[#This Row],[OPEN]]*Table1[[#This Row],[VOLUME]]</f>
        <v>1666225994.8745999</v>
      </c>
      <c r="I2722" s="7">
        <f t="shared" si="122"/>
        <v>409.53399966000006</v>
      </c>
      <c r="J2722" s="7">
        <f t="shared" si="124"/>
        <v>386.48735015500012</v>
      </c>
      <c r="K2722" s="1">
        <f t="shared" si="123"/>
        <v>2.1081674994487543E-3</v>
      </c>
      <c r="N2722" s="8"/>
      <c r="O2722" s="8"/>
    </row>
    <row r="2723" spans="1:15" x14ac:dyDescent="0.2">
      <c r="A2723" s="4">
        <v>44502</v>
      </c>
      <c r="B2723" s="7">
        <v>423.14999399999999</v>
      </c>
      <c r="C2723" s="7">
        <v>424.959991</v>
      </c>
      <c r="D2723" s="7">
        <v>423.01001000000002</v>
      </c>
      <c r="E2723" s="7">
        <v>424.69000199999999</v>
      </c>
      <c r="F2723" s="7">
        <v>409.576752</v>
      </c>
      <c r="G2723" s="6">
        <v>2989200</v>
      </c>
      <c r="H2723" s="2">
        <f>Table1[[#This Row],[OPEN]]*Table1[[#This Row],[VOLUME]]</f>
        <v>1264879962.0648</v>
      </c>
      <c r="I2723" s="7">
        <f t="shared" si="122"/>
        <v>409.8119995400001</v>
      </c>
      <c r="J2723" s="7">
        <f t="shared" si="124"/>
        <v>386.86410018500015</v>
      </c>
      <c r="K2723" s="1">
        <f t="shared" si="123"/>
        <v>3.8766435327259874E-3</v>
      </c>
      <c r="N2723" s="8"/>
      <c r="O2723" s="8"/>
    </row>
    <row r="2724" spans="1:15" x14ac:dyDescent="0.2">
      <c r="A2724" s="4">
        <v>44503</v>
      </c>
      <c r="B2724" s="7">
        <v>424.14001500000001</v>
      </c>
      <c r="C2724" s="7">
        <v>427.66000400000001</v>
      </c>
      <c r="D2724" s="7">
        <v>423.69000199999999</v>
      </c>
      <c r="E2724" s="7">
        <v>427.25</v>
      </c>
      <c r="F2724" s="7">
        <v>412.04568499999999</v>
      </c>
      <c r="G2724" s="6">
        <v>3562900</v>
      </c>
      <c r="H2724" s="2">
        <f>Table1[[#This Row],[OPEN]]*Table1[[#This Row],[VOLUME]]</f>
        <v>1511168459.4435</v>
      </c>
      <c r="I2724" s="7">
        <f t="shared" si="122"/>
        <v>410.05679996000015</v>
      </c>
      <c r="J2724" s="7">
        <f t="shared" si="124"/>
        <v>387.23320022500013</v>
      </c>
      <c r="K2724" s="1">
        <f t="shared" si="123"/>
        <v>6.0279215143850262E-3</v>
      </c>
      <c r="N2724" s="8"/>
      <c r="O2724" s="8"/>
    </row>
    <row r="2725" spans="1:15" x14ac:dyDescent="0.2">
      <c r="A2725" s="4">
        <v>44504</v>
      </c>
      <c r="B2725" s="7">
        <v>427.85000600000001</v>
      </c>
      <c r="C2725" s="7">
        <v>429.36999500000002</v>
      </c>
      <c r="D2725" s="7">
        <v>427.540009</v>
      </c>
      <c r="E2725" s="7">
        <v>429.25</v>
      </c>
      <c r="F2725" s="7">
        <v>413.97451799999999</v>
      </c>
      <c r="G2725" s="6">
        <v>4287300</v>
      </c>
      <c r="H2725" s="2">
        <f>Table1[[#This Row],[OPEN]]*Table1[[#This Row],[VOLUME]]</f>
        <v>1834321330.7237999</v>
      </c>
      <c r="I2725" s="7">
        <f t="shared" si="122"/>
        <v>410.37260012000013</v>
      </c>
      <c r="J2725" s="7">
        <f t="shared" si="124"/>
        <v>387.6051503000001</v>
      </c>
      <c r="K2725" s="1">
        <f t="shared" si="123"/>
        <v>4.681100058513854E-3</v>
      </c>
      <c r="N2725" s="8"/>
      <c r="O2725" s="8"/>
    </row>
    <row r="2726" spans="1:15" x14ac:dyDescent="0.2">
      <c r="A2726" s="4">
        <v>44505</v>
      </c>
      <c r="B2726" s="7">
        <v>431.54998799999998</v>
      </c>
      <c r="C2726" s="7">
        <v>432.76001000000002</v>
      </c>
      <c r="D2726" s="7">
        <v>429.29998799999998</v>
      </c>
      <c r="E2726" s="7">
        <v>430.709991</v>
      </c>
      <c r="F2726" s="7">
        <v>415.38253800000001</v>
      </c>
      <c r="G2726" s="6">
        <v>4942900</v>
      </c>
      <c r="H2726" s="2">
        <f>Table1[[#This Row],[OPEN]]*Table1[[#This Row],[VOLUME]]</f>
        <v>2133108435.6852</v>
      </c>
      <c r="I2726" s="7">
        <f t="shared" si="122"/>
        <v>410.75539980000002</v>
      </c>
      <c r="J2726" s="7">
        <f t="shared" si="124"/>
        <v>388.00600021500014</v>
      </c>
      <c r="K2726" s="1">
        <f t="shared" si="123"/>
        <v>3.4012603377984174E-3</v>
      </c>
      <c r="N2726" s="8"/>
      <c r="O2726" s="8"/>
    </row>
    <row r="2727" spans="1:15" x14ac:dyDescent="0.2">
      <c r="A2727" s="4">
        <v>44508</v>
      </c>
      <c r="B2727" s="7">
        <v>431.88000499999998</v>
      </c>
      <c r="C2727" s="7">
        <v>432.33999599999999</v>
      </c>
      <c r="D2727" s="7">
        <v>430.5</v>
      </c>
      <c r="E2727" s="7">
        <v>431.23001099999999</v>
      </c>
      <c r="F2727" s="7">
        <v>415.88403299999999</v>
      </c>
      <c r="G2727" s="6">
        <v>3511600</v>
      </c>
      <c r="H2727" s="2">
        <f>Table1[[#This Row],[OPEN]]*Table1[[#This Row],[VOLUME]]</f>
        <v>1516589825.5579998</v>
      </c>
      <c r="I2727" s="7">
        <f t="shared" si="122"/>
        <v>411.17119997999993</v>
      </c>
      <c r="J2727" s="7">
        <f t="shared" si="124"/>
        <v>388.40185028500019</v>
      </c>
      <c r="K2727" s="1">
        <f t="shared" si="123"/>
        <v>1.2073553222962108E-3</v>
      </c>
      <c r="N2727" s="8"/>
      <c r="O2727" s="8"/>
    </row>
    <row r="2728" spans="1:15" x14ac:dyDescent="0.2">
      <c r="A2728" s="4">
        <v>44509</v>
      </c>
      <c r="B2728" s="7">
        <v>431.55999800000001</v>
      </c>
      <c r="C2728" s="7">
        <v>431.75</v>
      </c>
      <c r="D2728" s="7">
        <v>428.33999599999999</v>
      </c>
      <c r="E2728" s="7">
        <v>429.72000100000002</v>
      </c>
      <c r="F2728" s="7">
        <v>414.42773399999999</v>
      </c>
      <c r="G2728" s="6">
        <v>4696000</v>
      </c>
      <c r="H2728" s="2">
        <f>Table1[[#This Row],[OPEN]]*Table1[[#This Row],[VOLUME]]</f>
        <v>2026605750.608</v>
      </c>
      <c r="I2728" s="7">
        <f t="shared" si="122"/>
        <v>411.50919985999991</v>
      </c>
      <c r="J2728" s="7">
        <f t="shared" si="124"/>
        <v>388.78850022000012</v>
      </c>
      <c r="K2728" s="1">
        <f t="shared" si="123"/>
        <v>-3.5016347691069205E-3</v>
      </c>
      <c r="N2728" s="8"/>
      <c r="O2728" s="8"/>
    </row>
    <row r="2729" spans="1:15" x14ac:dyDescent="0.2">
      <c r="A2729" s="4">
        <v>44510</v>
      </c>
      <c r="B2729" s="7">
        <v>428.08999599999999</v>
      </c>
      <c r="C2729" s="7">
        <v>429.73001099999999</v>
      </c>
      <c r="D2729" s="7">
        <v>424.80999800000001</v>
      </c>
      <c r="E2729" s="7">
        <v>426.26001000000002</v>
      </c>
      <c r="F2729" s="7">
        <v>411.09094199999998</v>
      </c>
      <c r="G2729" s="6">
        <v>6350700</v>
      </c>
      <c r="H2729" s="2">
        <f>Table1[[#This Row],[OPEN]]*Table1[[#This Row],[VOLUME]]</f>
        <v>2718671137.5971999</v>
      </c>
      <c r="I2729" s="7">
        <f t="shared" si="122"/>
        <v>411.75779969999991</v>
      </c>
      <c r="J2729" s="7">
        <f t="shared" si="124"/>
        <v>389.18125015500016</v>
      </c>
      <c r="K2729" s="1">
        <f t="shared" si="123"/>
        <v>-8.0517336683149088E-3</v>
      </c>
      <c r="N2729" s="8"/>
      <c r="O2729" s="8"/>
    </row>
    <row r="2730" spans="1:15" x14ac:dyDescent="0.2">
      <c r="A2730" s="4">
        <v>44511</v>
      </c>
      <c r="B2730" s="7">
        <v>427.70001200000002</v>
      </c>
      <c r="C2730" s="7">
        <v>427.82000699999998</v>
      </c>
      <c r="D2730" s="7">
        <v>426.39001500000001</v>
      </c>
      <c r="E2730" s="7">
        <v>426.39999399999999</v>
      </c>
      <c r="F2730" s="7">
        <v>411.22589099999999</v>
      </c>
      <c r="G2730" s="6">
        <v>3634600</v>
      </c>
      <c r="H2730" s="2">
        <f>Table1[[#This Row],[OPEN]]*Table1[[#This Row],[VOLUME]]</f>
        <v>1554518463.6152</v>
      </c>
      <c r="I2730" s="7">
        <f t="shared" si="122"/>
        <v>411.99080018000001</v>
      </c>
      <c r="J2730" s="7">
        <f t="shared" si="124"/>
        <v>389.58990021000022</v>
      </c>
      <c r="K2730" s="1">
        <f t="shared" si="123"/>
        <v>3.2840049902871371E-4</v>
      </c>
      <c r="N2730" s="8"/>
      <c r="O2730" s="8"/>
    </row>
    <row r="2731" spans="1:15" x14ac:dyDescent="0.2">
      <c r="A2731" s="4">
        <v>44512</v>
      </c>
      <c r="B2731" s="7">
        <v>427.66000400000001</v>
      </c>
      <c r="C2731" s="7">
        <v>430.17001299999998</v>
      </c>
      <c r="D2731" s="7">
        <v>426.73001099999999</v>
      </c>
      <c r="E2731" s="7">
        <v>429.57000699999998</v>
      </c>
      <c r="F2731" s="7">
        <v>414.28311200000002</v>
      </c>
      <c r="G2731" s="6">
        <v>3655500</v>
      </c>
      <c r="H2731" s="2">
        <f>Table1[[#This Row],[OPEN]]*Table1[[#This Row],[VOLUME]]</f>
        <v>1563311144.622</v>
      </c>
      <c r="I2731" s="7">
        <f t="shared" si="122"/>
        <v>412.20800049999997</v>
      </c>
      <c r="J2731" s="7">
        <f t="shared" si="124"/>
        <v>390.00165024000017</v>
      </c>
      <c r="K2731" s="1">
        <f t="shared" si="123"/>
        <v>7.4343645511401046E-3</v>
      </c>
      <c r="N2731" s="8"/>
      <c r="O2731" s="8"/>
    </row>
    <row r="2732" spans="1:15" x14ac:dyDescent="0.2">
      <c r="A2732" s="4">
        <v>44515</v>
      </c>
      <c r="B2732" s="7">
        <v>430.95001200000002</v>
      </c>
      <c r="C2732" s="7">
        <v>431.01001000000002</v>
      </c>
      <c r="D2732" s="7">
        <v>428.64999399999999</v>
      </c>
      <c r="E2732" s="7">
        <v>429.76998900000001</v>
      </c>
      <c r="F2732" s="7">
        <v>414.47598299999999</v>
      </c>
      <c r="G2732" s="6">
        <v>3122300</v>
      </c>
      <c r="H2732" s="2">
        <f>Table1[[#This Row],[OPEN]]*Table1[[#This Row],[VOLUME]]</f>
        <v>1345555222.4676001</v>
      </c>
      <c r="I2732" s="7">
        <f t="shared" si="122"/>
        <v>412.51540100000005</v>
      </c>
      <c r="J2732" s="7">
        <f t="shared" si="124"/>
        <v>390.4382502750002</v>
      </c>
      <c r="K2732" s="1">
        <f t="shared" si="123"/>
        <v>4.6553995097720069E-4</v>
      </c>
      <c r="N2732" s="8"/>
      <c r="O2732" s="8"/>
    </row>
    <row r="2733" spans="1:15" x14ac:dyDescent="0.2">
      <c r="A2733" s="4">
        <v>44516</v>
      </c>
      <c r="B2733" s="7">
        <v>429.51998900000001</v>
      </c>
      <c r="C2733" s="7">
        <v>432.58999599999999</v>
      </c>
      <c r="D2733" s="7">
        <v>429.47000100000002</v>
      </c>
      <c r="E2733" s="7">
        <v>431.41000400000001</v>
      </c>
      <c r="F2733" s="7">
        <v>416.05767800000001</v>
      </c>
      <c r="G2733" s="6">
        <v>3267000</v>
      </c>
      <c r="H2733" s="2">
        <f>Table1[[#This Row],[OPEN]]*Table1[[#This Row],[VOLUME]]</f>
        <v>1403241804.063</v>
      </c>
      <c r="I2733" s="7">
        <f t="shared" si="122"/>
        <v>412.78040099999998</v>
      </c>
      <c r="J2733" s="7">
        <f t="shared" si="124"/>
        <v>390.84060028000022</v>
      </c>
      <c r="K2733" s="1">
        <f t="shared" si="123"/>
        <v>3.8160296018250328E-3</v>
      </c>
      <c r="N2733" s="8"/>
      <c r="O2733" s="8"/>
    </row>
    <row r="2734" spans="1:15" x14ac:dyDescent="0.2">
      <c r="A2734" s="4">
        <v>44517</v>
      </c>
      <c r="B2734" s="7">
        <v>431.23998999999998</v>
      </c>
      <c r="C2734" s="7">
        <v>431.39001500000001</v>
      </c>
      <c r="D2734" s="7">
        <v>429.83999599999999</v>
      </c>
      <c r="E2734" s="7">
        <v>430.36999500000002</v>
      </c>
      <c r="F2734" s="7">
        <v>415.05465700000002</v>
      </c>
      <c r="G2734" s="6">
        <v>3764900</v>
      </c>
      <c r="H2734" s="2">
        <f>Table1[[#This Row],[OPEN]]*Table1[[#This Row],[VOLUME]]</f>
        <v>1623575438.3509998</v>
      </c>
      <c r="I2734" s="7">
        <f t="shared" si="122"/>
        <v>413.11460081999991</v>
      </c>
      <c r="J2734" s="7">
        <f t="shared" si="124"/>
        <v>391.23830017000017</v>
      </c>
      <c r="K2734" s="1">
        <f t="shared" si="123"/>
        <v>-2.4107206378088941E-3</v>
      </c>
      <c r="N2734" s="8"/>
      <c r="O2734" s="8"/>
    </row>
    <row r="2735" spans="1:15" x14ac:dyDescent="0.2">
      <c r="A2735" s="4">
        <v>44518</v>
      </c>
      <c r="B2735" s="7">
        <v>431.44000199999999</v>
      </c>
      <c r="C2735" s="7">
        <v>432.17001299999998</v>
      </c>
      <c r="D2735" s="7">
        <v>428.79998799999998</v>
      </c>
      <c r="E2735" s="7">
        <v>431.85998499999999</v>
      </c>
      <c r="F2735" s="7">
        <v>416.49160799999999</v>
      </c>
      <c r="G2735" s="6">
        <v>4732200</v>
      </c>
      <c r="H2735" s="2">
        <f>Table1[[#This Row],[OPEN]]*Table1[[#This Row],[VOLUME]]</f>
        <v>2041660377.4644001</v>
      </c>
      <c r="I2735" s="7">
        <f t="shared" si="122"/>
        <v>413.45660093999999</v>
      </c>
      <c r="J2735" s="7">
        <f t="shared" si="124"/>
        <v>391.63490020500006</v>
      </c>
      <c r="K2735" s="1">
        <f t="shared" si="123"/>
        <v>3.4621140351571711E-3</v>
      </c>
      <c r="N2735" s="8"/>
      <c r="O2735" s="8"/>
    </row>
    <row r="2736" spans="1:15" x14ac:dyDescent="0.2">
      <c r="A2736" s="4">
        <v>44519</v>
      </c>
      <c r="B2736" s="7">
        <v>431.86999500000002</v>
      </c>
      <c r="C2736" s="7">
        <v>432.98998999999998</v>
      </c>
      <c r="D2736" s="7">
        <v>430.38000499999998</v>
      </c>
      <c r="E2736" s="7">
        <v>431.04998799999998</v>
      </c>
      <c r="F2736" s="7">
        <v>415.710419</v>
      </c>
      <c r="G2736" s="6">
        <v>4886200</v>
      </c>
      <c r="H2736" s="2">
        <f>Table1[[#This Row],[OPEN]]*Table1[[#This Row],[VOLUME]]</f>
        <v>2110203169.569</v>
      </c>
      <c r="I2736" s="7">
        <f t="shared" si="122"/>
        <v>413.80020080000003</v>
      </c>
      <c r="J2736" s="7">
        <f t="shared" si="124"/>
        <v>392.00975021000011</v>
      </c>
      <c r="K2736" s="1">
        <f t="shared" si="123"/>
        <v>-1.8756009543232643E-3</v>
      </c>
      <c r="N2736" s="8"/>
      <c r="O2736" s="8"/>
    </row>
    <row r="2737" spans="1:15" x14ac:dyDescent="0.2">
      <c r="A2737" s="4">
        <v>44522</v>
      </c>
      <c r="B2737" s="7">
        <v>432.92999300000002</v>
      </c>
      <c r="C2737" s="7">
        <v>435.41000400000001</v>
      </c>
      <c r="D2737" s="7">
        <v>429.72000100000002</v>
      </c>
      <c r="E2737" s="7">
        <v>429.91000400000001</v>
      </c>
      <c r="F2737" s="7">
        <v>414.61099200000001</v>
      </c>
      <c r="G2737" s="6">
        <v>4868300</v>
      </c>
      <c r="H2737" s="2">
        <f>Table1[[#This Row],[OPEN]]*Table1[[#This Row],[VOLUME]]</f>
        <v>2107633084.9219</v>
      </c>
      <c r="I2737" s="7">
        <f t="shared" si="122"/>
        <v>414.20840088000006</v>
      </c>
      <c r="J2737" s="7">
        <f t="shared" si="124"/>
        <v>392.38480011000007</v>
      </c>
      <c r="K2737" s="1">
        <f t="shared" si="123"/>
        <v>-2.6446677455886913E-3</v>
      </c>
      <c r="N2737" s="8"/>
      <c r="O2737" s="8"/>
    </row>
    <row r="2738" spans="1:15" x14ac:dyDescent="0.2">
      <c r="A2738" s="4">
        <v>44523</v>
      </c>
      <c r="B2738" s="7">
        <v>429.57000699999998</v>
      </c>
      <c r="C2738" s="7">
        <v>431.290009</v>
      </c>
      <c r="D2738" s="7">
        <v>427.040009</v>
      </c>
      <c r="E2738" s="7">
        <v>430.47000100000002</v>
      </c>
      <c r="F2738" s="7">
        <v>415.15103099999999</v>
      </c>
      <c r="G2738" s="6">
        <v>6795200</v>
      </c>
      <c r="H2738" s="2">
        <f>Table1[[#This Row],[OPEN]]*Table1[[#This Row],[VOLUME]]</f>
        <v>2919014111.5664001</v>
      </c>
      <c r="I2738" s="7">
        <f t="shared" si="122"/>
        <v>414.55940124</v>
      </c>
      <c r="J2738" s="7">
        <f t="shared" si="124"/>
        <v>392.74155014000002</v>
      </c>
      <c r="K2738" s="1">
        <f t="shared" si="123"/>
        <v>1.3025912279074348E-3</v>
      </c>
      <c r="N2738" s="8"/>
      <c r="O2738" s="8"/>
    </row>
    <row r="2739" spans="1:15" x14ac:dyDescent="0.2">
      <c r="A2739" s="4">
        <v>44524</v>
      </c>
      <c r="B2739" s="7">
        <v>428.55999800000001</v>
      </c>
      <c r="C2739" s="7">
        <v>431.75</v>
      </c>
      <c r="D2739" s="7">
        <v>427.709991</v>
      </c>
      <c r="E2739" s="7">
        <v>431.52999899999998</v>
      </c>
      <c r="F2739" s="7">
        <v>416.17340100000001</v>
      </c>
      <c r="G2739" s="6">
        <v>4569600</v>
      </c>
      <c r="H2739" s="2">
        <f>Table1[[#This Row],[OPEN]]*Table1[[#This Row],[VOLUME]]</f>
        <v>1958347766.8608</v>
      </c>
      <c r="I2739" s="7">
        <f t="shared" si="122"/>
        <v>414.95480101999999</v>
      </c>
      <c r="J2739" s="7">
        <f t="shared" si="124"/>
        <v>393.08170013500001</v>
      </c>
      <c r="K2739" s="1">
        <f t="shared" si="123"/>
        <v>2.4624201397021039E-3</v>
      </c>
      <c r="N2739" s="8"/>
      <c r="O2739" s="8"/>
    </row>
    <row r="2740" spans="1:15" x14ac:dyDescent="0.2">
      <c r="A2740" s="4">
        <v>44526</v>
      </c>
      <c r="B2740" s="7">
        <v>425.19000199999999</v>
      </c>
      <c r="C2740" s="7">
        <v>426.51998900000001</v>
      </c>
      <c r="D2740" s="7">
        <v>420.89999399999999</v>
      </c>
      <c r="E2740" s="7">
        <v>422.14001500000001</v>
      </c>
      <c r="F2740" s="7">
        <v>407.11752300000001</v>
      </c>
      <c r="G2740" s="6">
        <v>7702500</v>
      </c>
      <c r="H2740" s="2">
        <f>Table1[[#This Row],[OPEN]]*Table1[[#This Row],[VOLUME]]</f>
        <v>3275025990.4049997</v>
      </c>
      <c r="I2740" s="7">
        <f t="shared" ref="I2740:I2803" si="125">AVERAGE(B2691:B2740)</f>
        <v>415.23320128000006</v>
      </c>
      <c r="J2740" s="7">
        <f t="shared" si="124"/>
        <v>393.40910019</v>
      </c>
      <c r="K2740" s="1">
        <f t="shared" si="123"/>
        <v>-2.1759747924268824E-2</v>
      </c>
      <c r="N2740" s="8"/>
      <c r="O2740" s="8"/>
    </row>
    <row r="2741" spans="1:15" x14ac:dyDescent="0.2">
      <c r="A2741" s="4">
        <v>44529</v>
      </c>
      <c r="B2741" s="7">
        <v>426.709991</v>
      </c>
      <c r="C2741" s="7">
        <v>428.98001099999999</v>
      </c>
      <c r="D2741" s="7">
        <v>424.54998799999998</v>
      </c>
      <c r="E2741" s="7">
        <v>427.23998999999998</v>
      </c>
      <c r="F2741" s="7">
        <v>412.03601099999997</v>
      </c>
      <c r="G2741" s="6">
        <v>6300800</v>
      </c>
      <c r="H2741" s="2">
        <f>Table1[[#This Row],[OPEN]]*Table1[[#This Row],[VOLUME]]</f>
        <v>2688614311.2927999</v>
      </c>
      <c r="I2741" s="7">
        <f t="shared" si="125"/>
        <v>415.56040098000005</v>
      </c>
      <c r="J2741" s="7">
        <f t="shared" si="124"/>
        <v>393.75040008500002</v>
      </c>
      <c r="K2741" s="1">
        <f t="shared" si="123"/>
        <v>1.2081240391295323E-2</v>
      </c>
      <c r="N2741" s="8"/>
      <c r="O2741" s="8"/>
    </row>
    <row r="2742" spans="1:15" x14ac:dyDescent="0.2">
      <c r="A2742" s="4">
        <v>44530</v>
      </c>
      <c r="B2742" s="7">
        <v>424.79998799999998</v>
      </c>
      <c r="C2742" s="7">
        <v>426.63000499999998</v>
      </c>
      <c r="D2742" s="7">
        <v>418.63000499999998</v>
      </c>
      <c r="E2742" s="7">
        <v>419.05999800000001</v>
      </c>
      <c r="F2742" s="7">
        <v>404.14712500000002</v>
      </c>
      <c r="G2742" s="6">
        <v>8657600</v>
      </c>
      <c r="H2742" s="2">
        <f>Table1[[#This Row],[OPEN]]*Table1[[#This Row],[VOLUME]]</f>
        <v>3677748376.1087999</v>
      </c>
      <c r="I2742" s="7">
        <f t="shared" si="125"/>
        <v>416.03420103999997</v>
      </c>
      <c r="J2742" s="7">
        <f t="shared" si="124"/>
        <v>394.06365005500004</v>
      </c>
      <c r="K2742" s="1">
        <f t="shared" si="123"/>
        <v>-1.9146129087775687E-2</v>
      </c>
      <c r="N2742" s="8"/>
      <c r="O2742" s="8"/>
    </row>
    <row r="2743" spans="1:15" x14ac:dyDescent="0.2">
      <c r="A2743" s="4">
        <v>44531</v>
      </c>
      <c r="B2743" s="7">
        <v>424.47000100000002</v>
      </c>
      <c r="C2743" s="7">
        <v>427.22000100000002</v>
      </c>
      <c r="D2743" s="7">
        <v>413.97000100000002</v>
      </c>
      <c r="E2743" s="7">
        <v>414.23998999999998</v>
      </c>
      <c r="F2743" s="7">
        <v>399.49865699999998</v>
      </c>
      <c r="G2743" s="6">
        <v>8337000</v>
      </c>
      <c r="H2743" s="2">
        <f>Table1[[#This Row],[OPEN]]*Table1[[#This Row],[VOLUME]]</f>
        <v>3538806398.3370004</v>
      </c>
      <c r="I2743" s="7">
        <f t="shared" si="125"/>
        <v>416.47040097999997</v>
      </c>
      <c r="J2743" s="7">
        <f t="shared" si="124"/>
        <v>394.390850065</v>
      </c>
      <c r="K2743" s="1">
        <f t="shared" si="123"/>
        <v>-1.1501952042676344E-2</v>
      </c>
      <c r="N2743" s="8"/>
      <c r="O2743" s="8"/>
    </row>
    <row r="2744" spans="1:15" x14ac:dyDescent="0.2">
      <c r="A2744" s="4">
        <v>44532</v>
      </c>
      <c r="B2744" s="7">
        <v>414.42001299999998</v>
      </c>
      <c r="C2744" s="7">
        <v>422.05999800000001</v>
      </c>
      <c r="D2744" s="7">
        <v>414.02999899999998</v>
      </c>
      <c r="E2744" s="7">
        <v>420.55999800000001</v>
      </c>
      <c r="F2744" s="7">
        <v>405.59375</v>
      </c>
      <c r="G2744" s="6">
        <v>10417700</v>
      </c>
      <c r="H2744" s="2">
        <f>Table1[[#This Row],[OPEN]]*Table1[[#This Row],[VOLUME]]</f>
        <v>4317303369.4300995</v>
      </c>
      <c r="I2744" s="7">
        <f t="shared" si="125"/>
        <v>416.71540097999997</v>
      </c>
      <c r="J2744" s="7">
        <f t="shared" si="124"/>
        <v>394.67175018</v>
      </c>
      <c r="K2744" s="1">
        <f t="shared" si="123"/>
        <v>1.5256875609716003E-2</v>
      </c>
      <c r="N2744" s="8"/>
      <c r="O2744" s="8"/>
    </row>
    <row r="2745" spans="1:15" x14ac:dyDescent="0.2">
      <c r="A2745" s="4">
        <v>44533</v>
      </c>
      <c r="B2745" s="7">
        <v>422.11999500000002</v>
      </c>
      <c r="C2745" s="7">
        <v>423.19000199999999</v>
      </c>
      <c r="D2745" s="7">
        <v>412.76998900000001</v>
      </c>
      <c r="E2745" s="7">
        <v>416.83999599999999</v>
      </c>
      <c r="F2745" s="7">
        <v>402.00610399999999</v>
      </c>
      <c r="G2745" s="6">
        <v>10228900</v>
      </c>
      <c r="H2745" s="2">
        <f>Table1[[#This Row],[OPEN]]*Table1[[#This Row],[VOLUME]]</f>
        <v>4317823216.8555002</v>
      </c>
      <c r="I2745" s="7">
        <f t="shared" si="125"/>
        <v>417.04360106000007</v>
      </c>
      <c r="J2745" s="7">
        <f t="shared" si="124"/>
        <v>394.98000015000002</v>
      </c>
      <c r="K2745" s="1">
        <f t="shared" si="123"/>
        <v>-8.8453538560270273E-3</v>
      </c>
      <c r="N2745" s="8"/>
      <c r="O2745" s="8"/>
    </row>
    <row r="2746" spans="1:15" x14ac:dyDescent="0.2">
      <c r="A2746" s="4">
        <v>44536</v>
      </c>
      <c r="B2746" s="7">
        <v>419.41000400000001</v>
      </c>
      <c r="C2746" s="7">
        <v>423.66000400000001</v>
      </c>
      <c r="D2746" s="7">
        <v>417</v>
      </c>
      <c r="E2746" s="7">
        <v>421.82000699999998</v>
      </c>
      <c r="F2746" s="7">
        <v>406.808899</v>
      </c>
      <c r="G2746" s="6">
        <v>7289500</v>
      </c>
      <c r="H2746" s="2">
        <f>Table1[[#This Row],[OPEN]]*Table1[[#This Row],[VOLUME]]</f>
        <v>3057289224.158</v>
      </c>
      <c r="I2746" s="7">
        <f t="shared" si="125"/>
        <v>417.28840087999998</v>
      </c>
      <c r="J2746" s="7">
        <f t="shared" si="124"/>
        <v>395.29785019000008</v>
      </c>
      <c r="K2746" s="1">
        <f t="shared" si="123"/>
        <v>1.1947056539171497E-2</v>
      </c>
      <c r="N2746" s="8"/>
      <c r="O2746" s="8"/>
    </row>
    <row r="2747" spans="1:15" x14ac:dyDescent="0.2">
      <c r="A2747" s="4">
        <v>44537</v>
      </c>
      <c r="B2747" s="7">
        <v>426.98001099999999</v>
      </c>
      <c r="C2747" s="7">
        <v>431.10000600000001</v>
      </c>
      <c r="D2747" s="7">
        <v>426.94000199999999</v>
      </c>
      <c r="E2747" s="7">
        <v>430.48998999999998</v>
      </c>
      <c r="F2747" s="7">
        <v>415.17041</v>
      </c>
      <c r="G2747" s="6">
        <v>4731900</v>
      </c>
      <c r="H2747" s="2">
        <f>Table1[[#This Row],[OPEN]]*Table1[[#This Row],[VOLUME]]</f>
        <v>2020426714.0509</v>
      </c>
      <c r="I2747" s="7">
        <f t="shared" si="125"/>
        <v>417.65960084</v>
      </c>
      <c r="J2747" s="7">
        <f t="shared" si="124"/>
        <v>395.66430023500004</v>
      </c>
      <c r="K2747" s="1">
        <f t="shared" si="123"/>
        <v>2.055375007378446E-2</v>
      </c>
      <c r="N2747" s="8"/>
      <c r="O2747" s="8"/>
    </row>
    <row r="2748" spans="1:15" x14ac:dyDescent="0.2">
      <c r="A2748" s="4">
        <v>44538</v>
      </c>
      <c r="B2748" s="7">
        <v>430.95001200000002</v>
      </c>
      <c r="C2748" s="7">
        <v>432.14001500000001</v>
      </c>
      <c r="D2748" s="7">
        <v>429.23998999999998</v>
      </c>
      <c r="E2748" s="7">
        <v>431.70001200000002</v>
      </c>
      <c r="F2748" s="7">
        <v>416.337311</v>
      </c>
      <c r="G2748" s="6">
        <v>4476500</v>
      </c>
      <c r="H2748" s="2">
        <f>Table1[[#This Row],[OPEN]]*Table1[[#This Row],[VOLUME]]</f>
        <v>1929147728.7180002</v>
      </c>
      <c r="I2748" s="7">
        <f t="shared" si="125"/>
        <v>418.16760132000002</v>
      </c>
      <c r="J2748" s="7">
        <f t="shared" si="124"/>
        <v>396.04330032500008</v>
      </c>
      <c r="K2748" s="1">
        <f t="shared" si="123"/>
        <v>2.8108017099306437E-3</v>
      </c>
      <c r="N2748" s="8"/>
      <c r="O2748" s="8"/>
    </row>
    <row r="2749" spans="1:15" x14ac:dyDescent="0.2">
      <c r="A2749" s="4">
        <v>44539</v>
      </c>
      <c r="B2749" s="7">
        <v>430.459991</v>
      </c>
      <c r="C2749" s="7">
        <v>431.32000699999998</v>
      </c>
      <c r="D2749" s="7">
        <v>428.60998499999999</v>
      </c>
      <c r="E2749" s="7">
        <v>428.76001000000002</v>
      </c>
      <c r="F2749" s="7">
        <v>413.50198399999999</v>
      </c>
      <c r="G2749" s="6">
        <v>5035400</v>
      </c>
      <c r="H2749" s="2">
        <f>Table1[[#This Row],[OPEN]]*Table1[[#This Row],[VOLUME]]</f>
        <v>2167538238.6813998</v>
      </c>
      <c r="I2749" s="7">
        <f t="shared" si="125"/>
        <v>418.77480102000004</v>
      </c>
      <c r="J2749" s="7">
        <f t="shared" si="124"/>
        <v>396.40045028500003</v>
      </c>
      <c r="K2749" s="1">
        <f t="shared" si="123"/>
        <v>-6.8102893636240447E-3</v>
      </c>
      <c r="N2749" s="8"/>
      <c r="O2749" s="8"/>
    </row>
    <row r="2750" spans="1:15" x14ac:dyDescent="0.2">
      <c r="A2750" s="4">
        <v>44540</v>
      </c>
      <c r="B2750" s="7">
        <v>431.44000199999999</v>
      </c>
      <c r="C2750" s="7">
        <v>432.959991</v>
      </c>
      <c r="D2750" s="7">
        <v>428.95001200000002</v>
      </c>
      <c r="E2750" s="7">
        <v>432.85000600000001</v>
      </c>
      <c r="F2750" s="7">
        <v>417.44641100000001</v>
      </c>
      <c r="G2750" s="6">
        <v>6238300</v>
      </c>
      <c r="H2750" s="2">
        <f>Table1[[#This Row],[OPEN]]*Table1[[#This Row],[VOLUME]]</f>
        <v>2691452164.4766002</v>
      </c>
      <c r="I2750" s="7">
        <f t="shared" si="125"/>
        <v>419.38660094000005</v>
      </c>
      <c r="J2750" s="7">
        <f t="shared" si="124"/>
        <v>396.79030029000006</v>
      </c>
      <c r="K2750" s="1">
        <f t="shared" si="123"/>
        <v>9.5391265617332799E-3</v>
      </c>
      <c r="N2750" s="8"/>
      <c r="O2750" s="8"/>
    </row>
    <row r="2751" spans="1:15" x14ac:dyDescent="0.2">
      <c r="A2751" s="4">
        <v>44543</v>
      </c>
      <c r="B2751" s="7">
        <v>432.35998499999999</v>
      </c>
      <c r="C2751" s="7">
        <v>432.66000400000001</v>
      </c>
      <c r="D2751" s="7">
        <v>428.75</v>
      </c>
      <c r="E2751" s="7">
        <v>429.01001000000002</v>
      </c>
      <c r="F2751" s="7">
        <v>413.74307299999998</v>
      </c>
      <c r="G2751" s="6">
        <v>5923900</v>
      </c>
      <c r="H2751" s="2">
        <f>Table1[[#This Row],[OPEN]]*Table1[[#This Row],[VOLUME]]</f>
        <v>2561257315.1415</v>
      </c>
      <c r="I2751" s="7">
        <f t="shared" si="125"/>
        <v>420.10920042000004</v>
      </c>
      <c r="J2751" s="7">
        <f t="shared" si="124"/>
        <v>397.17935027500005</v>
      </c>
      <c r="K2751" s="1">
        <f t="shared" si="123"/>
        <v>-8.8714241579563868E-3</v>
      </c>
      <c r="N2751" s="8"/>
      <c r="O2751" s="8"/>
    </row>
    <row r="2752" spans="1:15" x14ac:dyDescent="0.2">
      <c r="A2752" s="4">
        <v>44544</v>
      </c>
      <c r="B2752" s="7">
        <v>425.79998799999998</v>
      </c>
      <c r="C2752" s="7">
        <v>428.23998999999998</v>
      </c>
      <c r="D2752" s="7">
        <v>423.20001200000002</v>
      </c>
      <c r="E2752" s="7">
        <v>426.08999599999999</v>
      </c>
      <c r="F2752" s="7">
        <v>410.92697099999998</v>
      </c>
      <c r="G2752" s="6">
        <v>6522900</v>
      </c>
      <c r="H2752" s="2">
        <f>Table1[[#This Row],[OPEN]]*Table1[[#This Row],[VOLUME]]</f>
        <v>2777450741.7251997</v>
      </c>
      <c r="I2752" s="7">
        <f t="shared" si="125"/>
        <v>420.66280028</v>
      </c>
      <c r="J2752" s="7">
        <f t="shared" si="124"/>
        <v>397.51645019000006</v>
      </c>
      <c r="K2752" s="1">
        <f t="shared" si="123"/>
        <v>-6.8064006245449615E-3</v>
      </c>
      <c r="N2752" s="8"/>
      <c r="O2752" s="8"/>
    </row>
    <row r="2753" spans="1:15" x14ac:dyDescent="0.2">
      <c r="A2753" s="4">
        <v>44545</v>
      </c>
      <c r="B2753" s="7">
        <v>426.10998499999999</v>
      </c>
      <c r="C2753" s="7">
        <v>432.98001099999999</v>
      </c>
      <c r="D2753" s="7">
        <v>423.67001299999998</v>
      </c>
      <c r="E2753" s="7">
        <v>432.75</v>
      </c>
      <c r="F2753" s="7">
        <v>417.34994499999999</v>
      </c>
      <c r="G2753" s="6">
        <v>6871300</v>
      </c>
      <c r="H2753" s="2">
        <f>Table1[[#This Row],[OPEN]]*Table1[[#This Row],[VOLUME]]</f>
        <v>2927929539.9305</v>
      </c>
      <c r="I2753" s="7">
        <f t="shared" si="125"/>
        <v>421.27380001999995</v>
      </c>
      <c r="J2753" s="7">
        <f t="shared" si="124"/>
        <v>397.87350005499997</v>
      </c>
      <c r="K2753" s="1">
        <f t="shared" si="123"/>
        <v>1.5630510132887521E-2</v>
      </c>
      <c r="N2753" s="8"/>
      <c r="O2753" s="8"/>
    </row>
    <row r="2754" spans="1:15" x14ac:dyDescent="0.2">
      <c r="A2754" s="4">
        <v>44546</v>
      </c>
      <c r="B2754" s="7">
        <v>434.55999800000001</v>
      </c>
      <c r="C2754" s="7">
        <v>434.79998799999998</v>
      </c>
      <c r="D2754" s="7">
        <v>427.35000600000001</v>
      </c>
      <c r="E2754" s="7">
        <v>428.83999599999999</v>
      </c>
      <c r="F2754" s="7">
        <v>413.57910199999998</v>
      </c>
      <c r="G2754" s="6">
        <v>7159500</v>
      </c>
      <c r="H2754" s="2">
        <f>Table1[[#This Row],[OPEN]]*Table1[[#This Row],[VOLUME]]</f>
        <v>3111232305.6810002</v>
      </c>
      <c r="I2754" s="7">
        <f t="shared" si="125"/>
        <v>422.07200010000003</v>
      </c>
      <c r="J2754" s="7">
        <f t="shared" si="124"/>
        <v>398.29385009499993</v>
      </c>
      <c r="K2754" s="1">
        <f t="shared" si="123"/>
        <v>-9.0352489890237475E-3</v>
      </c>
      <c r="N2754" s="8"/>
      <c r="O2754" s="8"/>
    </row>
    <row r="2755" spans="1:15" x14ac:dyDescent="0.2">
      <c r="A2755" s="4">
        <v>44547</v>
      </c>
      <c r="B2755" s="7">
        <v>425.85000600000001</v>
      </c>
      <c r="C2755" s="7">
        <v>428.790009</v>
      </c>
      <c r="D2755" s="7">
        <v>422.67001299999998</v>
      </c>
      <c r="E2755" s="7">
        <v>424.39001500000001</v>
      </c>
      <c r="F2755" s="7">
        <v>409.28750600000001</v>
      </c>
      <c r="G2755" s="6">
        <v>8882700</v>
      </c>
      <c r="H2755" s="2">
        <f>Table1[[#This Row],[OPEN]]*Table1[[#This Row],[VOLUME]]</f>
        <v>3782697848.2962003</v>
      </c>
      <c r="I2755" s="7">
        <f t="shared" si="125"/>
        <v>422.52760007999996</v>
      </c>
      <c r="J2755" s="7">
        <f t="shared" si="124"/>
        <v>398.67425017999989</v>
      </c>
      <c r="K2755" s="1">
        <f t="shared" si="123"/>
        <v>-1.0376786310761887E-2</v>
      </c>
      <c r="N2755" s="8"/>
      <c r="O2755" s="8"/>
    </row>
    <row r="2756" spans="1:15" x14ac:dyDescent="0.2">
      <c r="A2756" s="4">
        <v>44550</v>
      </c>
      <c r="B2756" s="7">
        <v>419.39001500000001</v>
      </c>
      <c r="C2756" s="7">
        <v>420.22000100000002</v>
      </c>
      <c r="D2756" s="7">
        <v>416.29998799999998</v>
      </c>
      <c r="E2756" s="7">
        <v>419.79998799999998</v>
      </c>
      <c r="F2756" s="7">
        <v>404.86077899999998</v>
      </c>
      <c r="G2756" s="6">
        <v>9903400</v>
      </c>
      <c r="H2756" s="2">
        <f>Table1[[#This Row],[OPEN]]*Table1[[#This Row],[VOLUME]]</f>
        <v>4153387074.5510001</v>
      </c>
      <c r="I2756" s="7">
        <f t="shared" si="125"/>
        <v>422.83460020000001</v>
      </c>
      <c r="J2756" s="7">
        <f t="shared" si="124"/>
        <v>399.00305022999987</v>
      </c>
      <c r="K2756" s="1">
        <f t="shared" ref="K2756:K2819" si="126">(E2756/E2755)-1</f>
        <v>-1.0815586695648416E-2</v>
      </c>
      <c r="N2756" s="8"/>
      <c r="O2756" s="8"/>
    </row>
    <row r="2757" spans="1:15" x14ac:dyDescent="0.2">
      <c r="A2757" s="4">
        <v>44551</v>
      </c>
      <c r="B2757" s="7">
        <v>421.64999399999999</v>
      </c>
      <c r="C2757" s="7">
        <v>425.85000600000001</v>
      </c>
      <c r="D2757" s="7">
        <v>419.51998900000001</v>
      </c>
      <c r="E2757" s="7">
        <v>425.69000199999999</v>
      </c>
      <c r="F2757" s="7">
        <v>412.04589800000002</v>
      </c>
      <c r="G2757" s="6">
        <v>6916700</v>
      </c>
      <c r="H2757" s="2">
        <f>Table1[[#This Row],[OPEN]]*Table1[[#This Row],[VOLUME]]</f>
        <v>2916426513.4997997</v>
      </c>
      <c r="I2757" s="7">
        <f t="shared" si="125"/>
        <v>423.2294</v>
      </c>
      <c r="J2757" s="7">
        <f t="shared" si="124"/>
        <v>399.3375501999999</v>
      </c>
      <c r="K2757" s="1">
        <f t="shared" si="126"/>
        <v>1.403052446013886E-2</v>
      </c>
      <c r="N2757" s="8"/>
      <c r="O2757" s="8"/>
    </row>
    <row r="2758" spans="1:15" x14ac:dyDescent="0.2">
      <c r="A2758" s="4">
        <v>44552</v>
      </c>
      <c r="B2758" s="7">
        <v>425.45001200000002</v>
      </c>
      <c r="C2758" s="7">
        <v>430.08999599999999</v>
      </c>
      <c r="D2758" s="7">
        <v>425.32000699999998</v>
      </c>
      <c r="E2758" s="7">
        <v>429.98998999999998</v>
      </c>
      <c r="F2758" s="7">
        <v>416.20800800000001</v>
      </c>
      <c r="G2758" s="6">
        <v>4992200</v>
      </c>
      <c r="H2758" s="2">
        <f>Table1[[#This Row],[OPEN]]*Table1[[#This Row],[VOLUME]]</f>
        <v>2123931549.9064</v>
      </c>
      <c r="I2758" s="7">
        <f t="shared" si="125"/>
        <v>423.72740047999997</v>
      </c>
      <c r="J2758" s="7">
        <f t="shared" si="124"/>
        <v>399.6733003199999</v>
      </c>
      <c r="K2758" s="1">
        <f t="shared" si="126"/>
        <v>1.0101219149610152E-2</v>
      </c>
      <c r="N2758" s="8"/>
      <c r="O2758" s="8"/>
    </row>
    <row r="2759" spans="1:15" x14ac:dyDescent="0.2">
      <c r="A2759" s="4">
        <v>44553</v>
      </c>
      <c r="B2759" s="7">
        <v>430.91000400000001</v>
      </c>
      <c r="C2759" s="7">
        <v>434.10000600000001</v>
      </c>
      <c r="D2759" s="7">
        <v>430.86999500000002</v>
      </c>
      <c r="E2759" s="7">
        <v>432.64001500000001</v>
      </c>
      <c r="F2759" s="7">
        <v>418.77313199999998</v>
      </c>
      <c r="G2759" s="6">
        <v>5032700</v>
      </c>
      <c r="H2759" s="2">
        <f>Table1[[#This Row],[OPEN]]*Table1[[#This Row],[VOLUME]]</f>
        <v>2168640777.1308002</v>
      </c>
      <c r="I2759" s="7">
        <f t="shared" si="125"/>
        <v>424.35280025999992</v>
      </c>
      <c r="J2759" s="7">
        <f t="shared" si="124"/>
        <v>400.02455032</v>
      </c>
      <c r="K2759" s="1">
        <f t="shared" si="126"/>
        <v>6.1629923059371983E-3</v>
      </c>
      <c r="N2759" s="8"/>
      <c r="O2759" s="8"/>
    </row>
    <row r="2760" spans="1:15" x14ac:dyDescent="0.2">
      <c r="A2760" s="4">
        <v>44557</v>
      </c>
      <c r="B2760" s="7">
        <v>433.98001099999999</v>
      </c>
      <c r="C2760" s="7">
        <v>438.82000699999998</v>
      </c>
      <c r="D2760" s="7">
        <v>433.95001200000002</v>
      </c>
      <c r="E2760" s="7">
        <v>438.80999800000001</v>
      </c>
      <c r="F2760" s="7">
        <v>424.74533100000002</v>
      </c>
      <c r="G2760" s="6">
        <v>4986300</v>
      </c>
      <c r="H2760" s="2">
        <f>Table1[[#This Row],[OPEN]]*Table1[[#This Row],[VOLUME]]</f>
        <v>2163954528.8492999</v>
      </c>
      <c r="I2760" s="7">
        <f t="shared" si="125"/>
        <v>424.95840023999989</v>
      </c>
      <c r="J2760" s="7">
        <f t="shared" si="124"/>
        <v>400.39195037500002</v>
      </c>
      <c r="K2760" s="1">
        <f t="shared" si="126"/>
        <v>1.4261239797710434E-2</v>
      </c>
      <c r="N2760" s="8"/>
      <c r="O2760" s="8"/>
    </row>
    <row r="2761" spans="1:15" x14ac:dyDescent="0.2">
      <c r="A2761" s="4">
        <v>44558</v>
      </c>
      <c r="B2761" s="7">
        <v>439.27999899999998</v>
      </c>
      <c r="C2761" s="7">
        <v>440.19000199999999</v>
      </c>
      <c r="D2761" s="7">
        <v>437.66000400000001</v>
      </c>
      <c r="E2761" s="7">
        <v>438.48001099999999</v>
      </c>
      <c r="F2761" s="7">
        <v>424.42590300000001</v>
      </c>
      <c r="G2761" s="6">
        <v>4865800</v>
      </c>
      <c r="H2761" s="2">
        <f>Table1[[#This Row],[OPEN]]*Table1[[#This Row],[VOLUME]]</f>
        <v>2137448619.1341999</v>
      </c>
      <c r="I2761" s="7">
        <f t="shared" si="125"/>
        <v>425.56559995999987</v>
      </c>
      <c r="J2761" s="7">
        <f t="shared" si="124"/>
        <v>400.77500030500005</v>
      </c>
      <c r="K2761" s="1">
        <f t="shared" si="126"/>
        <v>-7.5200428774191419E-4</v>
      </c>
      <c r="N2761" s="8"/>
      <c r="O2761" s="8"/>
    </row>
    <row r="2762" spans="1:15" x14ac:dyDescent="0.2">
      <c r="A2762" s="4">
        <v>44559</v>
      </c>
      <c r="B2762" s="7">
        <v>438.5</v>
      </c>
      <c r="C2762" s="7">
        <v>439.95001200000002</v>
      </c>
      <c r="D2762" s="7">
        <v>437.540009</v>
      </c>
      <c r="E2762" s="7">
        <v>439.01001000000002</v>
      </c>
      <c r="F2762" s="7">
        <v>424.93893400000002</v>
      </c>
      <c r="G2762" s="6">
        <v>4596700</v>
      </c>
      <c r="H2762" s="2">
        <f>Table1[[#This Row],[OPEN]]*Table1[[#This Row],[VOLUME]]</f>
        <v>2015652950</v>
      </c>
      <c r="I2762" s="7">
        <f t="shared" si="125"/>
        <v>426.17159971999996</v>
      </c>
      <c r="J2762" s="7">
        <f t="shared" ref="J2762:J2825" si="127">AVERAGE(B2563:B2762)</f>
        <v>401.14190033000006</v>
      </c>
      <c r="K2762" s="1">
        <f t="shared" si="126"/>
        <v>1.2087187253788656E-3</v>
      </c>
      <c r="N2762" s="8"/>
      <c r="O2762" s="8"/>
    </row>
    <row r="2763" spans="1:15" x14ac:dyDescent="0.2">
      <c r="A2763" s="4">
        <v>44560</v>
      </c>
      <c r="B2763" s="7">
        <v>439.39001500000001</v>
      </c>
      <c r="C2763" s="7">
        <v>440.35998499999999</v>
      </c>
      <c r="D2763" s="7">
        <v>437.32000699999998</v>
      </c>
      <c r="E2763" s="7">
        <v>437.76998900000001</v>
      </c>
      <c r="F2763" s="7">
        <v>423.73867799999999</v>
      </c>
      <c r="G2763" s="6">
        <v>3751800</v>
      </c>
      <c r="H2763" s="2">
        <f>Table1[[#This Row],[OPEN]]*Table1[[#This Row],[VOLUME]]</f>
        <v>1648503458.277</v>
      </c>
      <c r="I2763" s="7">
        <f t="shared" si="125"/>
        <v>426.70460021999992</v>
      </c>
      <c r="J2763" s="7">
        <f t="shared" si="127"/>
        <v>401.52470047000003</v>
      </c>
      <c r="K2763" s="1">
        <f t="shared" si="126"/>
        <v>-2.8245847970528315E-3</v>
      </c>
      <c r="N2763" s="8"/>
      <c r="O2763" s="8"/>
    </row>
    <row r="2764" spans="1:15" x14ac:dyDescent="0.2">
      <c r="A2764" s="4">
        <v>44561</v>
      </c>
      <c r="B2764" s="7">
        <v>437.23001099999999</v>
      </c>
      <c r="C2764" s="7">
        <v>438.38000499999998</v>
      </c>
      <c r="D2764" s="7">
        <v>436.39001500000001</v>
      </c>
      <c r="E2764" s="7">
        <v>436.57000699999998</v>
      </c>
      <c r="F2764" s="7">
        <v>422.577179</v>
      </c>
      <c r="G2764" s="6">
        <v>5185600</v>
      </c>
      <c r="H2764" s="2">
        <f>Table1[[#This Row],[OPEN]]*Table1[[#This Row],[VOLUME]]</f>
        <v>2267299945.0415998</v>
      </c>
      <c r="I2764" s="7">
        <f t="shared" si="125"/>
        <v>427.15440063999995</v>
      </c>
      <c r="J2764" s="7">
        <f t="shared" si="127"/>
        <v>401.89720047000003</v>
      </c>
      <c r="K2764" s="1">
        <f t="shared" si="126"/>
        <v>-2.7411244035735471E-3</v>
      </c>
      <c r="N2764" s="8"/>
      <c r="O2764" s="8"/>
    </row>
    <row r="2765" spans="1:15" x14ac:dyDescent="0.2">
      <c r="A2765" s="4">
        <v>44564</v>
      </c>
      <c r="B2765" s="7">
        <v>437.92999300000002</v>
      </c>
      <c r="C2765" s="7">
        <v>439.26998900000001</v>
      </c>
      <c r="D2765" s="7">
        <v>435.64001500000001</v>
      </c>
      <c r="E2765" s="7">
        <v>439.25</v>
      </c>
      <c r="F2765" s="7">
        <v>425.17129499999999</v>
      </c>
      <c r="G2765" s="6">
        <v>6017300</v>
      </c>
      <c r="H2765" s="2">
        <f>Table1[[#This Row],[OPEN]]*Table1[[#This Row],[VOLUME]]</f>
        <v>2635156146.8789001</v>
      </c>
      <c r="I2765" s="7">
        <f t="shared" si="125"/>
        <v>427.60540040000001</v>
      </c>
      <c r="J2765" s="7">
        <f t="shared" si="127"/>
        <v>402.28860046500006</v>
      </c>
      <c r="K2765" s="1">
        <f t="shared" si="126"/>
        <v>6.1387474105614181E-3</v>
      </c>
      <c r="N2765" s="8"/>
      <c r="O2765" s="8"/>
    </row>
    <row r="2766" spans="1:15" x14ac:dyDescent="0.2">
      <c r="A2766" s="4">
        <v>44565</v>
      </c>
      <c r="B2766" s="7">
        <v>440.57998700000002</v>
      </c>
      <c r="C2766" s="7">
        <v>441.26001000000002</v>
      </c>
      <c r="D2766" s="7">
        <v>437.22000100000002</v>
      </c>
      <c r="E2766" s="7">
        <v>439.07000699999998</v>
      </c>
      <c r="F2766" s="7">
        <v>424.99697900000001</v>
      </c>
      <c r="G2766" s="6">
        <v>6262200</v>
      </c>
      <c r="H2766" s="2">
        <f>Table1[[#This Row],[OPEN]]*Table1[[#This Row],[VOLUME]]</f>
        <v>2758999994.5914001</v>
      </c>
      <c r="I2766" s="7">
        <f t="shared" si="125"/>
        <v>428.08540040000003</v>
      </c>
      <c r="J2766" s="7">
        <f t="shared" si="127"/>
        <v>402.69255035499998</v>
      </c>
      <c r="K2766" s="1">
        <f t="shared" si="126"/>
        <v>-4.097734775185824E-4</v>
      </c>
      <c r="N2766" s="8"/>
      <c r="O2766" s="8"/>
    </row>
    <row r="2767" spans="1:15" x14ac:dyDescent="0.2">
      <c r="A2767" s="4">
        <v>44566</v>
      </c>
      <c r="B2767" s="7">
        <v>438.77999899999998</v>
      </c>
      <c r="C2767" s="7">
        <v>439.41000400000001</v>
      </c>
      <c r="D2767" s="7">
        <v>430.52999899999998</v>
      </c>
      <c r="E2767" s="7">
        <v>430.66000400000001</v>
      </c>
      <c r="F2767" s="7">
        <v>416.85656699999998</v>
      </c>
      <c r="G2767" s="6">
        <v>7539600</v>
      </c>
      <c r="H2767" s="2">
        <f>Table1[[#This Row],[OPEN]]*Table1[[#This Row],[VOLUME]]</f>
        <v>3308225680.4603996</v>
      </c>
      <c r="I2767" s="7">
        <f t="shared" si="125"/>
        <v>428.50820008000005</v>
      </c>
      <c r="J2767" s="7">
        <f t="shared" si="127"/>
        <v>403.078800355</v>
      </c>
      <c r="K2767" s="1">
        <f t="shared" si="126"/>
        <v>-1.9154127737994076E-2</v>
      </c>
      <c r="N2767" s="8"/>
      <c r="O2767" s="8"/>
    </row>
    <row r="2768" spans="1:15" x14ac:dyDescent="0.2">
      <c r="A2768" s="4">
        <v>44567</v>
      </c>
      <c r="B2768" s="7">
        <v>430.20001200000002</v>
      </c>
      <c r="C2768" s="7">
        <v>432.82998700000002</v>
      </c>
      <c r="D2768" s="7">
        <v>427.89999399999999</v>
      </c>
      <c r="E2768" s="7">
        <v>430.07998700000002</v>
      </c>
      <c r="F2768" s="7">
        <v>416.29510499999998</v>
      </c>
      <c r="G2768" s="6">
        <v>7971500</v>
      </c>
      <c r="H2768" s="2">
        <f>Table1[[#This Row],[OPEN]]*Table1[[#This Row],[VOLUME]]</f>
        <v>3429339395.658</v>
      </c>
      <c r="I2768" s="7">
        <f t="shared" si="125"/>
        <v>428.70680054000013</v>
      </c>
      <c r="J2768" s="7">
        <f t="shared" si="127"/>
        <v>403.42625046000006</v>
      </c>
      <c r="K2768" s="1">
        <f t="shared" si="126"/>
        <v>-1.3468095356261589E-3</v>
      </c>
      <c r="N2768" s="8"/>
      <c r="O2768" s="8"/>
    </row>
    <row r="2769" spans="1:15" x14ac:dyDescent="0.2">
      <c r="A2769" s="4">
        <v>44568</v>
      </c>
      <c r="B2769" s="7">
        <v>430.209991</v>
      </c>
      <c r="C2769" s="7">
        <v>431.35998499999999</v>
      </c>
      <c r="D2769" s="7">
        <v>427.20001200000002</v>
      </c>
      <c r="E2769" s="7">
        <v>428.58999599999999</v>
      </c>
      <c r="F2769" s="7">
        <v>414.85290500000002</v>
      </c>
      <c r="G2769" s="6">
        <v>6157500</v>
      </c>
      <c r="H2769" s="2">
        <f>Table1[[#This Row],[OPEN]]*Table1[[#This Row],[VOLUME]]</f>
        <v>2649018019.5825</v>
      </c>
      <c r="I2769" s="7">
        <f t="shared" si="125"/>
        <v>428.91780027999999</v>
      </c>
      <c r="J2769" s="7">
        <f t="shared" si="127"/>
        <v>403.79690048000003</v>
      </c>
      <c r="K2769" s="1">
        <f t="shared" si="126"/>
        <v>-3.464450904571037E-3</v>
      </c>
      <c r="N2769" s="8"/>
      <c r="O2769" s="8"/>
    </row>
    <row r="2770" spans="1:15" x14ac:dyDescent="0.2">
      <c r="A2770" s="4">
        <v>44571</v>
      </c>
      <c r="B2770" s="7">
        <v>425.38000499999998</v>
      </c>
      <c r="C2770" s="7">
        <v>428.19000199999999</v>
      </c>
      <c r="D2770" s="7">
        <v>419.76998900000001</v>
      </c>
      <c r="E2770" s="7">
        <v>428.02999899999998</v>
      </c>
      <c r="F2770" s="7">
        <v>414.31088299999999</v>
      </c>
      <c r="G2770" s="6">
        <v>10481500</v>
      </c>
      <c r="H2770" s="2">
        <f>Table1[[#This Row],[OPEN]]*Table1[[#This Row],[VOLUME]]</f>
        <v>4458620522.4075003</v>
      </c>
      <c r="I2770" s="7">
        <f t="shared" si="125"/>
        <v>429.04980040000004</v>
      </c>
      <c r="J2770" s="7">
        <f t="shared" si="127"/>
        <v>404.12695053000004</v>
      </c>
      <c r="K2770" s="1">
        <f t="shared" si="126"/>
        <v>-1.3066030593957834E-3</v>
      </c>
      <c r="N2770" s="8"/>
      <c r="O2770" s="8"/>
    </row>
    <row r="2771" spans="1:15" x14ac:dyDescent="0.2">
      <c r="A2771" s="4">
        <v>44572</v>
      </c>
      <c r="B2771" s="7">
        <v>427.67999300000002</v>
      </c>
      <c r="C2771" s="7">
        <v>431.95001200000002</v>
      </c>
      <c r="D2771" s="7">
        <v>424.77999899999998</v>
      </c>
      <c r="E2771" s="7">
        <v>431.77999899999998</v>
      </c>
      <c r="F2771" s="7">
        <v>417.940674</v>
      </c>
      <c r="G2771" s="6">
        <v>7282400</v>
      </c>
      <c r="H2771" s="2">
        <f>Table1[[#This Row],[OPEN]]*Table1[[#This Row],[VOLUME]]</f>
        <v>3114536781.0232</v>
      </c>
      <c r="I2771" s="7">
        <f t="shared" si="125"/>
        <v>429.22040038000006</v>
      </c>
      <c r="J2771" s="7">
        <f t="shared" si="127"/>
        <v>404.45250046000001</v>
      </c>
      <c r="K2771" s="1">
        <f t="shared" si="126"/>
        <v>8.7610681698970794E-3</v>
      </c>
      <c r="N2771" s="8"/>
      <c r="O2771" s="8"/>
    </row>
    <row r="2772" spans="1:15" x14ac:dyDescent="0.2">
      <c r="A2772" s="4">
        <v>44573</v>
      </c>
      <c r="B2772" s="7">
        <v>433.55999800000001</v>
      </c>
      <c r="C2772" s="7">
        <v>435.040009</v>
      </c>
      <c r="D2772" s="7">
        <v>431.14001500000001</v>
      </c>
      <c r="E2772" s="7">
        <v>433.07000699999998</v>
      </c>
      <c r="F2772" s="7">
        <v>419.18933099999998</v>
      </c>
      <c r="G2772" s="6">
        <v>8270300</v>
      </c>
      <c r="H2772" s="2">
        <f>Table1[[#This Row],[OPEN]]*Table1[[#This Row],[VOLUME]]</f>
        <v>3585671251.4594002</v>
      </c>
      <c r="I2772" s="7">
        <f t="shared" si="125"/>
        <v>429.4278003</v>
      </c>
      <c r="J2772" s="7">
        <f t="shared" si="127"/>
        <v>404.80750046000003</v>
      </c>
      <c r="K2772" s="1">
        <f t="shared" si="126"/>
        <v>2.9876511255446658E-3</v>
      </c>
      <c r="N2772" s="8"/>
      <c r="O2772" s="8"/>
    </row>
    <row r="2773" spans="1:15" x14ac:dyDescent="0.2">
      <c r="A2773" s="4">
        <v>44574</v>
      </c>
      <c r="B2773" s="7">
        <v>434.08999599999999</v>
      </c>
      <c r="C2773" s="7">
        <v>434.72000100000002</v>
      </c>
      <c r="D2773" s="7">
        <v>426.08999599999999</v>
      </c>
      <c r="E2773" s="7">
        <v>427.10000600000001</v>
      </c>
      <c r="F2773" s="7">
        <v>413.41064499999999</v>
      </c>
      <c r="G2773" s="6">
        <v>7521300</v>
      </c>
      <c r="H2773" s="2">
        <f>Table1[[#This Row],[OPEN]]*Table1[[#This Row],[VOLUME]]</f>
        <v>3264921086.9147997</v>
      </c>
      <c r="I2773" s="7">
        <f t="shared" si="125"/>
        <v>429.64660034000002</v>
      </c>
      <c r="J2773" s="7">
        <f t="shared" si="127"/>
        <v>405.16100036500001</v>
      </c>
      <c r="K2773" s="1">
        <f t="shared" si="126"/>
        <v>-1.3785302384147768E-2</v>
      </c>
      <c r="N2773" s="8"/>
      <c r="O2773" s="8"/>
    </row>
    <row r="2774" spans="1:15" x14ac:dyDescent="0.2">
      <c r="A2774" s="4">
        <v>44575</v>
      </c>
      <c r="B2774" s="7">
        <v>423.95001200000002</v>
      </c>
      <c r="C2774" s="7">
        <v>427.57998700000002</v>
      </c>
      <c r="D2774" s="7">
        <v>422.80999800000001</v>
      </c>
      <c r="E2774" s="7">
        <v>427.23001099999999</v>
      </c>
      <c r="F2774" s="7">
        <v>413.53649899999999</v>
      </c>
      <c r="G2774" s="6">
        <v>9960800</v>
      </c>
      <c r="H2774" s="2">
        <f>Table1[[#This Row],[OPEN]]*Table1[[#This Row],[VOLUME]]</f>
        <v>4222881279.5296001</v>
      </c>
      <c r="I2774" s="7">
        <f t="shared" si="125"/>
        <v>429.64280028000002</v>
      </c>
      <c r="J2774" s="7">
        <f t="shared" si="127"/>
        <v>405.449750365</v>
      </c>
      <c r="K2774" s="1">
        <f t="shared" si="126"/>
        <v>3.043900683064038E-4</v>
      </c>
      <c r="N2774" s="8"/>
      <c r="O2774" s="8"/>
    </row>
    <row r="2775" spans="1:15" x14ac:dyDescent="0.2">
      <c r="A2775" s="4">
        <v>44579</v>
      </c>
      <c r="B2775" s="7">
        <v>422.61999500000002</v>
      </c>
      <c r="C2775" s="7">
        <v>424.98001099999999</v>
      </c>
      <c r="D2775" s="7">
        <v>417.32998700000002</v>
      </c>
      <c r="E2775" s="7">
        <v>419.73998999999998</v>
      </c>
      <c r="F2775" s="7">
        <v>406.28659099999999</v>
      </c>
      <c r="G2775" s="6">
        <v>10681500</v>
      </c>
      <c r="H2775" s="2">
        <f>Table1[[#This Row],[OPEN]]*Table1[[#This Row],[VOLUME]]</f>
        <v>4514215476.5924997</v>
      </c>
      <c r="I2775" s="7">
        <f t="shared" si="125"/>
        <v>429.53820006000001</v>
      </c>
      <c r="J2775" s="7">
        <f t="shared" si="127"/>
        <v>405.70840026500002</v>
      </c>
      <c r="K2775" s="1">
        <f t="shared" si="126"/>
        <v>-1.7531589090542643E-2</v>
      </c>
      <c r="N2775" s="8"/>
      <c r="O2775" s="8"/>
    </row>
    <row r="2776" spans="1:15" x14ac:dyDescent="0.2">
      <c r="A2776" s="4">
        <v>44580</v>
      </c>
      <c r="B2776" s="7">
        <v>421.17001299999998</v>
      </c>
      <c r="C2776" s="7">
        <v>422.540009</v>
      </c>
      <c r="D2776" s="7">
        <v>415.07000699999998</v>
      </c>
      <c r="E2776" s="7">
        <v>415.32998700000002</v>
      </c>
      <c r="F2776" s="7">
        <v>402.01791400000002</v>
      </c>
      <c r="G2776" s="6">
        <v>8184100</v>
      </c>
      <c r="H2776" s="2">
        <f>Table1[[#This Row],[OPEN]]*Table1[[#This Row],[VOLUME]]</f>
        <v>3446897503.3933001</v>
      </c>
      <c r="I2776" s="7">
        <f t="shared" si="125"/>
        <v>429.33060055999994</v>
      </c>
      <c r="J2776" s="7">
        <f t="shared" si="127"/>
        <v>405.949050285</v>
      </c>
      <c r="K2776" s="1">
        <f t="shared" si="126"/>
        <v>-1.0506511423893583E-2</v>
      </c>
      <c r="N2776" s="8"/>
      <c r="O2776" s="8"/>
    </row>
    <row r="2777" spans="1:15" x14ac:dyDescent="0.2">
      <c r="A2777" s="4">
        <v>44581</v>
      </c>
      <c r="B2777" s="7">
        <v>417.17001299999998</v>
      </c>
      <c r="C2777" s="7">
        <v>421.75</v>
      </c>
      <c r="D2777" s="7">
        <v>410.290009</v>
      </c>
      <c r="E2777" s="7">
        <v>410.76001000000002</v>
      </c>
      <c r="F2777" s="7">
        <v>397.59435999999999</v>
      </c>
      <c r="G2777" s="6">
        <v>8907600</v>
      </c>
      <c r="H2777" s="2">
        <f>Table1[[#This Row],[OPEN]]*Table1[[#This Row],[VOLUME]]</f>
        <v>3715983607.7988</v>
      </c>
      <c r="I2777" s="7">
        <f t="shared" si="125"/>
        <v>429.03640071999996</v>
      </c>
      <c r="J2777" s="7">
        <f t="shared" si="127"/>
        <v>406.16920027499998</v>
      </c>
      <c r="K2777" s="1">
        <f t="shared" si="126"/>
        <v>-1.1003243548605157E-2</v>
      </c>
      <c r="N2777" s="8"/>
      <c r="O2777" s="8"/>
    </row>
    <row r="2778" spans="1:15" x14ac:dyDescent="0.2">
      <c r="A2778" s="4">
        <v>44582</v>
      </c>
      <c r="B2778" s="7">
        <v>409.709991</v>
      </c>
      <c r="C2778" s="7">
        <v>411.92999300000002</v>
      </c>
      <c r="D2778" s="7">
        <v>402.66000400000001</v>
      </c>
      <c r="E2778" s="7">
        <v>402.69000199999999</v>
      </c>
      <c r="F2778" s="7">
        <v>389.78308099999998</v>
      </c>
      <c r="G2778" s="6">
        <v>16225900</v>
      </c>
      <c r="H2778" s="2">
        <f>Table1[[#This Row],[OPEN]]*Table1[[#This Row],[VOLUME]]</f>
        <v>6647913342.9668999</v>
      </c>
      <c r="I2778" s="7">
        <f t="shared" si="125"/>
        <v>428.59940057999995</v>
      </c>
      <c r="J2778" s="7">
        <f t="shared" si="127"/>
        <v>406.34290022499999</v>
      </c>
      <c r="K2778" s="1">
        <f t="shared" si="126"/>
        <v>-1.9646527908108724E-2</v>
      </c>
      <c r="N2778" s="8"/>
      <c r="O2778" s="8"/>
    </row>
    <row r="2779" spans="1:15" x14ac:dyDescent="0.2">
      <c r="A2779" s="4">
        <v>44585</v>
      </c>
      <c r="B2779" s="7">
        <v>397.26001000000002</v>
      </c>
      <c r="C2779" s="7">
        <v>404.88000499999998</v>
      </c>
      <c r="D2779" s="7">
        <v>386.83999599999999</v>
      </c>
      <c r="E2779" s="7">
        <v>404.36999500000002</v>
      </c>
      <c r="F2779" s="7">
        <v>391.40917999999999</v>
      </c>
      <c r="G2779" s="6">
        <v>22970700</v>
      </c>
      <c r="H2779" s="2">
        <f>Table1[[#This Row],[OPEN]]*Table1[[#This Row],[VOLUME]]</f>
        <v>9125340511.7070007</v>
      </c>
      <c r="I2779" s="7">
        <f t="shared" si="125"/>
        <v>427.98280086</v>
      </c>
      <c r="J2779" s="7">
        <f t="shared" si="127"/>
        <v>406.45210020999997</v>
      </c>
      <c r="K2779" s="1">
        <f t="shared" si="126"/>
        <v>4.1719262749413399E-3</v>
      </c>
      <c r="N2779" s="8"/>
      <c r="O2779" s="8"/>
    </row>
    <row r="2780" spans="1:15" x14ac:dyDescent="0.2">
      <c r="A2780" s="4">
        <v>44586</v>
      </c>
      <c r="B2780" s="7">
        <v>398.17001299999998</v>
      </c>
      <c r="C2780" s="7">
        <v>404.26001000000002</v>
      </c>
      <c r="D2780" s="7">
        <v>392.73001099999999</v>
      </c>
      <c r="E2780" s="7">
        <v>399.459991</v>
      </c>
      <c r="F2780" s="7">
        <v>386.65655500000003</v>
      </c>
      <c r="G2780" s="6">
        <v>16836300</v>
      </c>
      <c r="H2780" s="2">
        <f>Table1[[#This Row],[OPEN]]*Table1[[#This Row],[VOLUME]]</f>
        <v>6703709789.8718996</v>
      </c>
      <c r="I2780" s="7">
        <f t="shared" si="125"/>
        <v>427.39220087999996</v>
      </c>
      <c r="J2780" s="7">
        <f t="shared" si="127"/>
        <v>406.55445021499997</v>
      </c>
      <c r="K2780" s="1">
        <f t="shared" si="126"/>
        <v>-1.2142354924232213E-2</v>
      </c>
      <c r="N2780" s="8"/>
      <c r="O2780" s="8"/>
    </row>
    <row r="2781" spans="1:15" x14ac:dyDescent="0.2">
      <c r="A2781" s="4">
        <v>44587</v>
      </c>
      <c r="B2781" s="7">
        <v>405.66000400000001</v>
      </c>
      <c r="C2781" s="7">
        <v>408.20001200000002</v>
      </c>
      <c r="D2781" s="7">
        <v>394.33999599999999</v>
      </c>
      <c r="E2781" s="7">
        <v>398.55999800000001</v>
      </c>
      <c r="F2781" s="7">
        <v>385.78543100000002</v>
      </c>
      <c r="G2781" s="6">
        <v>14377300</v>
      </c>
      <c r="H2781" s="2">
        <f>Table1[[#This Row],[OPEN]]*Table1[[#This Row],[VOLUME]]</f>
        <v>5832295575.5092001</v>
      </c>
      <c r="I2781" s="7">
        <f t="shared" si="125"/>
        <v>426.95220088000002</v>
      </c>
      <c r="J2781" s="7">
        <f t="shared" si="127"/>
        <v>406.69090026000003</v>
      </c>
      <c r="K2781" s="1">
        <f t="shared" si="126"/>
        <v>-2.2530241332729961E-3</v>
      </c>
      <c r="N2781" s="8"/>
      <c r="O2781" s="8"/>
    </row>
    <row r="2782" spans="1:15" x14ac:dyDescent="0.2">
      <c r="A2782" s="4">
        <v>44588</v>
      </c>
      <c r="B2782" s="7">
        <v>402.92999300000002</v>
      </c>
      <c r="C2782" s="7">
        <v>405.97000100000002</v>
      </c>
      <c r="D2782" s="7">
        <v>394.82000699999998</v>
      </c>
      <c r="E2782" s="7">
        <v>396.540009</v>
      </c>
      <c r="F2782" s="7">
        <v>383.83017000000001</v>
      </c>
      <c r="G2782" s="6">
        <v>12455200</v>
      </c>
      <c r="H2782" s="2">
        <f>Table1[[#This Row],[OPEN]]*Table1[[#This Row],[VOLUME]]</f>
        <v>5018573648.8136005</v>
      </c>
      <c r="I2782" s="7">
        <f t="shared" si="125"/>
        <v>426.39180050000004</v>
      </c>
      <c r="J2782" s="7">
        <f t="shared" si="127"/>
        <v>406.80825026999997</v>
      </c>
      <c r="K2782" s="1">
        <f t="shared" si="126"/>
        <v>-5.0682181105390356E-3</v>
      </c>
      <c r="N2782" s="8"/>
      <c r="O2782" s="8"/>
    </row>
    <row r="2783" spans="1:15" x14ac:dyDescent="0.2">
      <c r="A2783" s="4">
        <v>44589</v>
      </c>
      <c r="B2783" s="7">
        <v>397.82000699999998</v>
      </c>
      <c r="C2783" s="7">
        <v>406.32998700000002</v>
      </c>
      <c r="D2783" s="7">
        <v>393.29998799999998</v>
      </c>
      <c r="E2783" s="7">
        <v>406.26001000000002</v>
      </c>
      <c r="F2783" s="7">
        <v>393.23864700000001</v>
      </c>
      <c r="G2783" s="6">
        <v>12096800</v>
      </c>
      <c r="H2783" s="2">
        <f>Table1[[#This Row],[OPEN]]*Table1[[#This Row],[VOLUME]]</f>
        <v>4812349060.6775999</v>
      </c>
      <c r="I2783" s="7">
        <f t="shared" si="125"/>
        <v>425.75780085999992</v>
      </c>
      <c r="J2783" s="7">
        <f t="shared" si="127"/>
        <v>406.89570037000004</v>
      </c>
      <c r="K2783" s="1">
        <f t="shared" si="126"/>
        <v>2.4512031016774571E-2</v>
      </c>
      <c r="N2783" s="8"/>
      <c r="O2783" s="8"/>
    </row>
    <row r="2784" spans="1:15" x14ac:dyDescent="0.2">
      <c r="A2784" s="4">
        <v>44592</v>
      </c>
      <c r="B2784" s="7">
        <v>405.67001299999998</v>
      </c>
      <c r="C2784" s="7">
        <v>413.97000100000002</v>
      </c>
      <c r="D2784" s="7">
        <v>404.35000600000001</v>
      </c>
      <c r="E2784" s="7">
        <v>413.69000199999999</v>
      </c>
      <c r="F2784" s="7">
        <v>400.43051100000002</v>
      </c>
      <c r="G2784" s="6">
        <v>9200400</v>
      </c>
      <c r="H2784" s="2">
        <f>Table1[[#This Row],[OPEN]]*Table1[[#This Row],[VOLUME]]</f>
        <v>3732326387.6051998</v>
      </c>
      <c r="I2784" s="7">
        <f t="shared" si="125"/>
        <v>425.24640132000002</v>
      </c>
      <c r="J2784" s="7">
        <f t="shared" si="127"/>
        <v>407.00625044499998</v>
      </c>
      <c r="K2784" s="1">
        <f t="shared" si="126"/>
        <v>1.8288760441865781E-2</v>
      </c>
      <c r="N2784" s="8"/>
      <c r="O2784" s="8"/>
    </row>
    <row r="2785" spans="1:15" x14ac:dyDescent="0.2">
      <c r="A2785" s="4">
        <v>44593</v>
      </c>
      <c r="B2785" s="7">
        <v>414.33999599999999</v>
      </c>
      <c r="C2785" s="7">
        <v>417.040009</v>
      </c>
      <c r="D2785" s="7">
        <v>410.89999399999999</v>
      </c>
      <c r="E2785" s="7">
        <v>416.39001500000001</v>
      </c>
      <c r="F2785" s="7">
        <v>403.04394500000001</v>
      </c>
      <c r="G2785" s="6">
        <v>8154900</v>
      </c>
      <c r="H2785" s="2">
        <f>Table1[[#This Row],[OPEN]]*Table1[[#This Row],[VOLUME]]</f>
        <v>3378901233.3803997</v>
      </c>
      <c r="I2785" s="7">
        <f t="shared" si="125"/>
        <v>424.9044012</v>
      </c>
      <c r="J2785" s="7">
        <f t="shared" si="127"/>
        <v>407.16485044999985</v>
      </c>
      <c r="K2785" s="1">
        <f t="shared" si="126"/>
        <v>6.5266576106424168E-3</v>
      </c>
      <c r="N2785" s="8"/>
      <c r="O2785" s="8"/>
    </row>
    <row r="2786" spans="1:15" x14ac:dyDescent="0.2">
      <c r="A2786" s="4">
        <v>44594</v>
      </c>
      <c r="B2786" s="7">
        <v>418.98001099999999</v>
      </c>
      <c r="C2786" s="7">
        <v>421.17999300000002</v>
      </c>
      <c r="D2786" s="7">
        <v>416.540009</v>
      </c>
      <c r="E2786" s="7">
        <v>420.35998499999999</v>
      </c>
      <c r="F2786" s="7">
        <v>406.88668799999999</v>
      </c>
      <c r="G2786" s="6">
        <v>6726500</v>
      </c>
      <c r="H2786" s="2">
        <f>Table1[[#This Row],[OPEN]]*Table1[[#This Row],[VOLUME]]</f>
        <v>2818269043.9914999</v>
      </c>
      <c r="I2786" s="7">
        <f t="shared" si="125"/>
        <v>424.64660151999988</v>
      </c>
      <c r="J2786" s="7">
        <f t="shared" si="127"/>
        <v>407.35730055499994</v>
      </c>
      <c r="K2786" s="1">
        <f t="shared" si="126"/>
        <v>9.5342584043471845E-3</v>
      </c>
      <c r="N2786" s="8"/>
      <c r="O2786" s="8"/>
    </row>
    <row r="2787" spans="1:15" x14ac:dyDescent="0.2">
      <c r="A2787" s="4">
        <v>44595</v>
      </c>
      <c r="B2787" s="7">
        <v>414.58999599999999</v>
      </c>
      <c r="C2787" s="7">
        <v>416.42999300000002</v>
      </c>
      <c r="D2787" s="7">
        <v>409.790009</v>
      </c>
      <c r="E2787" s="7">
        <v>410.58999599999999</v>
      </c>
      <c r="F2787" s="7">
        <v>397.42984000000001</v>
      </c>
      <c r="G2787" s="6">
        <v>7658300</v>
      </c>
      <c r="H2787" s="2">
        <f>Table1[[#This Row],[OPEN]]*Table1[[#This Row],[VOLUME]]</f>
        <v>3175054566.3667998</v>
      </c>
      <c r="I2787" s="7">
        <f t="shared" si="125"/>
        <v>424.27980157999986</v>
      </c>
      <c r="J2787" s="7">
        <f t="shared" si="127"/>
        <v>407.53885054</v>
      </c>
      <c r="K2787" s="1">
        <f t="shared" si="126"/>
        <v>-2.3241957723449835E-2</v>
      </c>
      <c r="N2787" s="8"/>
      <c r="O2787" s="8"/>
    </row>
    <row r="2788" spans="1:15" x14ac:dyDescent="0.2">
      <c r="A2788" s="4">
        <v>44596</v>
      </c>
      <c r="B2788" s="7">
        <v>410.33999599999999</v>
      </c>
      <c r="C2788" s="7">
        <v>416.23998999999998</v>
      </c>
      <c r="D2788" s="7">
        <v>408.05999800000001</v>
      </c>
      <c r="E2788" s="7">
        <v>412.51998900000001</v>
      </c>
      <c r="F2788" s="7">
        <v>399.29797400000001</v>
      </c>
      <c r="G2788" s="6">
        <v>8210000</v>
      </c>
      <c r="H2788" s="2">
        <f>Table1[[#This Row],[OPEN]]*Table1[[#This Row],[VOLUME]]</f>
        <v>3368891367.1599998</v>
      </c>
      <c r="I2788" s="7">
        <f t="shared" si="125"/>
        <v>423.89520135999993</v>
      </c>
      <c r="J2788" s="7">
        <f t="shared" si="127"/>
        <v>407.67895048499997</v>
      </c>
      <c r="K2788" s="1">
        <f t="shared" si="126"/>
        <v>4.7005358601091007E-3</v>
      </c>
      <c r="N2788" s="8"/>
      <c r="O2788" s="8"/>
    </row>
    <row r="2789" spans="1:15" x14ac:dyDescent="0.2">
      <c r="A2789" s="4">
        <v>44599</v>
      </c>
      <c r="B2789" s="7">
        <v>413.23001099999999</v>
      </c>
      <c r="C2789" s="7">
        <v>414.61999500000002</v>
      </c>
      <c r="D2789" s="7">
        <v>409.89999399999999</v>
      </c>
      <c r="E2789" s="7">
        <v>411.16000400000001</v>
      </c>
      <c r="F2789" s="7">
        <v>397.981628</v>
      </c>
      <c r="G2789" s="6">
        <v>5620900</v>
      </c>
      <c r="H2789" s="2">
        <f>Table1[[#This Row],[OPEN]]*Table1[[#This Row],[VOLUME]]</f>
        <v>2322724568.8298998</v>
      </c>
      <c r="I2789" s="7">
        <f t="shared" si="125"/>
        <v>423.58860161999991</v>
      </c>
      <c r="J2789" s="7">
        <f t="shared" si="127"/>
        <v>407.84725050499998</v>
      </c>
      <c r="K2789" s="1">
        <f t="shared" si="126"/>
        <v>-3.296773577679879E-3</v>
      </c>
      <c r="N2789" s="8"/>
      <c r="O2789" s="8"/>
    </row>
    <row r="2790" spans="1:15" x14ac:dyDescent="0.2">
      <c r="A2790" s="4">
        <v>44600</v>
      </c>
      <c r="B2790" s="7">
        <v>410.72000100000002</v>
      </c>
      <c r="C2790" s="7">
        <v>415.459991</v>
      </c>
      <c r="D2790" s="7">
        <v>409.35000600000001</v>
      </c>
      <c r="E2790" s="7">
        <v>414.48998999999998</v>
      </c>
      <c r="F2790" s="7">
        <v>401.20486499999998</v>
      </c>
      <c r="G2790" s="6">
        <v>5565700</v>
      </c>
      <c r="H2790" s="2">
        <f>Table1[[#This Row],[OPEN]]*Table1[[#This Row],[VOLUME]]</f>
        <v>2285944309.5657001</v>
      </c>
      <c r="I2790" s="7">
        <f t="shared" si="125"/>
        <v>423.29920159999995</v>
      </c>
      <c r="J2790" s="7">
        <f t="shared" si="127"/>
        <v>407.982200455</v>
      </c>
      <c r="K2790" s="1">
        <f t="shared" si="126"/>
        <v>8.0990027424943101E-3</v>
      </c>
      <c r="N2790" s="8"/>
      <c r="O2790" s="8"/>
    </row>
    <row r="2791" spans="1:15" x14ac:dyDescent="0.2">
      <c r="A2791" s="4">
        <v>44601</v>
      </c>
      <c r="B2791" s="7">
        <v>418.54998799999998</v>
      </c>
      <c r="C2791" s="7">
        <v>420.86999500000002</v>
      </c>
      <c r="D2791" s="7">
        <v>418.35000600000001</v>
      </c>
      <c r="E2791" s="7">
        <v>420.57000699999998</v>
      </c>
      <c r="F2791" s="7">
        <v>407.089966</v>
      </c>
      <c r="G2791" s="6">
        <v>6284500</v>
      </c>
      <c r="H2791" s="2">
        <f>Table1[[#This Row],[OPEN]]*Table1[[#This Row],[VOLUME]]</f>
        <v>2630377399.586</v>
      </c>
      <c r="I2791" s="7">
        <f t="shared" si="125"/>
        <v>423.13600153999994</v>
      </c>
      <c r="J2791" s="7">
        <f t="shared" si="127"/>
        <v>408.15395033499999</v>
      </c>
      <c r="K2791" s="1">
        <f t="shared" si="126"/>
        <v>1.4668670285620244E-2</v>
      </c>
      <c r="N2791" s="8"/>
      <c r="O2791" s="8"/>
    </row>
    <row r="2792" spans="1:15" x14ac:dyDescent="0.2">
      <c r="A2792" s="4">
        <v>44602</v>
      </c>
      <c r="B2792" s="7">
        <v>414.92999300000002</v>
      </c>
      <c r="C2792" s="7">
        <v>420.79998799999998</v>
      </c>
      <c r="D2792" s="7">
        <v>411.14001500000001</v>
      </c>
      <c r="E2792" s="7">
        <v>413.17999300000002</v>
      </c>
      <c r="F2792" s="7">
        <v>399.93682899999999</v>
      </c>
      <c r="G2792" s="6">
        <v>9260500</v>
      </c>
      <c r="H2792" s="2">
        <f>Table1[[#This Row],[OPEN]]*Table1[[#This Row],[VOLUME]]</f>
        <v>3842459200.1765003</v>
      </c>
      <c r="I2792" s="7">
        <f t="shared" si="125"/>
        <v>422.93860164</v>
      </c>
      <c r="J2792" s="7">
        <f t="shared" si="127"/>
        <v>408.30810027000001</v>
      </c>
      <c r="K2792" s="1">
        <f t="shared" si="126"/>
        <v>-1.7571424202867503E-2</v>
      </c>
      <c r="N2792" s="8"/>
      <c r="O2792" s="8"/>
    </row>
    <row r="2793" spans="1:15" x14ac:dyDescent="0.2">
      <c r="A2793" s="4">
        <v>44603</v>
      </c>
      <c r="B2793" s="7">
        <v>413.14999399999999</v>
      </c>
      <c r="C2793" s="7">
        <v>415.20001200000002</v>
      </c>
      <c r="D2793" s="7">
        <v>403.57000699999998</v>
      </c>
      <c r="E2793" s="7">
        <v>404.94000199999999</v>
      </c>
      <c r="F2793" s="7">
        <v>391.96099900000002</v>
      </c>
      <c r="G2793" s="6">
        <v>10458600</v>
      </c>
      <c r="H2793" s="2">
        <f>Table1[[#This Row],[OPEN]]*Table1[[#This Row],[VOLUME]]</f>
        <v>4320970527.2483997</v>
      </c>
      <c r="I2793" s="7">
        <f t="shared" si="125"/>
        <v>422.71220149999988</v>
      </c>
      <c r="J2793" s="7">
        <f t="shared" si="127"/>
        <v>408.44185027000009</v>
      </c>
      <c r="K2793" s="1">
        <f t="shared" si="126"/>
        <v>-1.9942860592477962E-2</v>
      </c>
      <c r="N2793" s="8"/>
      <c r="O2793" s="8"/>
    </row>
    <row r="2794" spans="1:15" x14ac:dyDescent="0.2">
      <c r="A2794" s="4">
        <v>44606</v>
      </c>
      <c r="B2794" s="7">
        <v>404.42999300000002</v>
      </c>
      <c r="C2794" s="7">
        <v>405.98998999999998</v>
      </c>
      <c r="D2794" s="7">
        <v>400.23998999999998</v>
      </c>
      <c r="E2794" s="7">
        <v>403.61999500000002</v>
      </c>
      <c r="F2794" s="7">
        <v>390.68325800000002</v>
      </c>
      <c r="G2794" s="6">
        <v>10167600</v>
      </c>
      <c r="H2794" s="2">
        <f>Table1[[#This Row],[OPEN]]*Table1[[#This Row],[VOLUME]]</f>
        <v>4112082396.8268003</v>
      </c>
      <c r="I2794" s="7">
        <f t="shared" si="125"/>
        <v>422.51240109999992</v>
      </c>
      <c r="J2794" s="7">
        <f t="shared" si="127"/>
        <v>408.54445021500004</v>
      </c>
      <c r="K2794" s="1">
        <f t="shared" si="126"/>
        <v>-3.2597594544387931E-3</v>
      </c>
      <c r="N2794" s="8"/>
      <c r="O2794" s="8"/>
    </row>
    <row r="2795" spans="1:15" x14ac:dyDescent="0.2">
      <c r="A2795" s="4">
        <v>44607</v>
      </c>
      <c r="B2795" s="7">
        <v>408.17999300000002</v>
      </c>
      <c r="C2795" s="7">
        <v>410.290009</v>
      </c>
      <c r="D2795" s="7">
        <v>407.459991</v>
      </c>
      <c r="E2795" s="7">
        <v>410.10000600000001</v>
      </c>
      <c r="F2795" s="7">
        <v>396.95556599999998</v>
      </c>
      <c r="G2795" s="6">
        <v>6815000</v>
      </c>
      <c r="H2795" s="2">
        <f>Table1[[#This Row],[OPEN]]*Table1[[#This Row],[VOLUME]]</f>
        <v>2781746652.2950001</v>
      </c>
      <c r="I2795" s="7">
        <f t="shared" si="125"/>
        <v>422.23360106000001</v>
      </c>
      <c r="J2795" s="7">
        <f t="shared" si="127"/>
        <v>408.65755019000005</v>
      </c>
      <c r="K2795" s="1">
        <f t="shared" si="126"/>
        <v>1.6054732372711156E-2</v>
      </c>
      <c r="N2795" s="8"/>
      <c r="O2795" s="8"/>
    </row>
    <row r="2796" spans="1:15" x14ac:dyDescent="0.2">
      <c r="A2796" s="4">
        <v>44608</v>
      </c>
      <c r="B2796" s="7">
        <v>408.20001200000002</v>
      </c>
      <c r="C2796" s="7">
        <v>411.89001500000001</v>
      </c>
      <c r="D2796" s="7">
        <v>406.32000699999998</v>
      </c>
      <c r="E2796" s="7">
        <v>410.58999599999999</v>
      </c>
      <c r="F2796" s="7">
        <v>397.42984000000001</v>
      </c>
      <c r="G2796" s="6">
        <v>7743800</v>
      </c>
      <c r="H2796" s="2">
        <f>Table1[[#This Row],[OPEN]]*Table1[[#This Row],[VOLUME]]</f>
        <v>3161019252.9256001</v>
      </c>
      <c r="I2796" s="7">
        <f t="shared" si="125"/>
        <v>422.00940122000009</v>
      </c>
      <c r="J2796" s="7">
        <f t="shared" si="127"/>
        <v>408.78595030500003</v>
      </c>
      <c r="K2796" s="1">
        <f t="shared" si="126"/>
        <v>1.1948061273618915E-3</v>
      </c>
      <c r="N2796" s="8"/>
      <c r="O2796" s="8"/>
    </row>
    <row r="2797" spans="1:15" x14ac:dyDescent="0.2">
      <c r="A2797" s="4">
        <v>44609</v>
      </c>
      <c r="B2797" s="7">
        <v>407.48998999999998</v>
      </c>
      <c r="C2797" s="7">
        <v>407.98001099999999</v>
      </c>
      <c r="D2797" s="7">
        <v>401.23001099999999</v>
      </c>
      <c r="E2797" s="7">
        <v>401.85998499999999</v>
      </c>
      <c r="F2797" s="7">
        <v>388.97967499999999</v>
      </c>
      <c r="G2797" s="6">
        <v>7541000</v>
      </c>
      <c r="H2797" s="2">
        <f>Table1[[#This Row],[OPEN]]*Table1[[#This Row],[VOLUME]]</f>
        <v>3072882014.5899997</v>
      </c>
      <c r="I2797" s="7">
        <f t="shared" si="125"/>
        <v>421.61960080000011</v>
      </c>
      <c r="J2797" s="7">
        <f t="shared" si="127"/>
        <v>408.90480025000005</v>
      </c>
      <c r="K2797" s="1">
        <f t="shared" si="126"/>
        <v>-2.1262113263957771E-2</v>
      </c>
      <c r="N2797" s="8"/>
      <c r="O2797" s="8"/>
    </row>
    <row r="2798" spans="1:15" x14ac:dyDescent="0.2">
      <c r="A2798" s="4">
        <v>44610</v>
      </c>
      <c r="B2798" s="7">
        <v>402.14999399999999</v>
      </c>
      <c r="C2798" s="7">
        <v>403.30999800000001</v>
      </c>
      <c r="D2798" s="7">
        <v>397</v>
      </c>
      <c r="E2798" s="7">
        <v>399.290009</v>
      </c>
      <c r="F2798" s="7">
        <v>386.49203499999999</v>
      </c>
      <c r="G2798" s="6">
        <v>10570800</v>
      </c>
      <c r="H2798" s="2">
        <f>Table1[[#This Row],[OPEN]]*Table1[[#This Row],[VOLUME]]</f>
        <v>4251047156.5752001</v>
      </c>
      <c r="I2798" s="7">
        <f t="shared" si="125"/>
        <v>421.04360044000009</v>
      </c>
      <c r="J2798" s="7">
        <f t="shared" si="127"/>
        <v>409.00425017000003</v>
      </c>
      <c r="K2798" s="1">
        <f t="shared" si="126"/>
        <v>-6.3952025479719898E-3</v>
      </c>
      <c r="N2798" s="8"/>
      <c r="O2798" s="8"/>
    </row>
    <row r="2799" spans="1:15" x14ac:dyDescent="0.2">
      <c r="A2799" s="4">
        <v>44614</v>
      </c>
      <c r="B2799" s="7">
        <v>397.04998799999998</v>
      </c>
      <c r="C2799" s="7">
        <v>400.36999500000002</v>
      </c>
      <c r="D2799" s="7">
        <v>391.51001000000002</v>
      </c>
      <c r="E2799" s="7">
        <v>394.92001299999998</v>
      </c>
      <c r="F2799" s="7">
        <v>382.26214599999997</v>
      </c>
      <c r="G2799" s="6">
        <v>10414700</v>
      </c>
      <c r="H2799" s="2">
        <f>Table1[[#This Row],[OPEN]]*Table1[[#This Row],[VOLUME]]</f>
        <v>4135156510.0235996</v>
      </c>
      <c r="I2799" s="7">
        <f t="shared" si="125"/>
        <v>420.37540038000009</v>
      </c>
      <c r="J2799" s="7">
        <f t="shared" si="127"/>
        <v>409.05940016499994</v>
      </c>
      <c r="K2799" s="1">
        <f t="shared" si="126"/>
        <v>-1.0944416092314557E-2</v>
      </c>
      <c r="N2799" s="8"/>
      <c r="O2799" s="8"/>
    </row>
    <row r="2800" spans="1:15" x14ac:dyDescent="0.2">
      <c r="A2800" s="4">
        <v>44615</v>
      </c>
      <c r="B2800" s="7">
        <v>397.73998999999998</v>
      </c>
      <c r="C2800" s="7">
        <v>398.32000699999998</v>
      </c>
      <c r="D2800" s="7">
        <v>387.38000499999998</v>
      </c>
      <c r="E2800" s="7">
        <v>387.80999800000001</v>
      </c>
      <c r="F2800" s="7">
        <v>375.38000499999998</v>
      </c>
      <c r="G2800" s="6">
        <v>12154900</v>
      </c>
      <c r="H2800" s="2">
        <f>Table1[[#This Row],[OPEN]]*Table1[[#This Row],[VOLUME]]</f>
        <v>4834489804.4509993</v>
      </c>
      <c r="I2800" s="7">
        <f t="shared" si="125"/>
        <v>419.70140014000009</v>
      </c>
      <c r="J2800" s="7">
        <f t="shared" si="127"/>
        <v>409.106050095</v>
      </c>
      <c r="K2800" s="1">
        <f t="shared" si="126"/>
        <v>-1.8003683697842776E-2</v>
      </c>
      <c r="N2800" s="8"/>
      <c r="O2800" s="8"/>
    </row>
    <row r="2801" spans="1:15" x14ac:dyDescent="0.2">
      <c r="A2801" s="4">
        <v>44616</v>
      </c>
      <c r="B2801" s="7">
        <v>377.76001000000002</v>
      </c>
      <c r="C2801" s="7">
        <v>394.17001299999998</v>
      </c>
      <c r="D2801" s="7">
        <v>377.5</v>
      </c>
      <c r="E2801" s="7">
        <v>393.76998900000001</v>
      </c>
      <c r="F2801" s="7">
        <v>381.148956</v>
      </c>
      <c r="G2801" s="6">
        <v>21277200</v>
      </c>
      <c r="H2801" s="2">
        <f>Table1[[#This Row],[OPEN]]*Table1[[#This Row],[VOLUME]]</f>
        <v>8037675284.7720003</v>
      </c>
      <c r="I2801" s="7">
        <f t="shared" si="125"/>
        <v>418.6094006400001</v>
      </c>
      <c r="J2801" s="7">
        <f t="shared" si="127"/>
        <v>409.09610014500004</v>
      </c>
      <c r="K2801" s="1">
        <f t="shared" si="126"/>
        <v>1.5368327352921929E-2</v>
      </c>
      <c r="N2801" s="8"/>
      <c r="O2801" s="8"/>
    </row>
    <row r="2802" spans="1:15" x14ac:dyDescent="0.2">
      <c r="A2802" s="4">
        <v>44617</v>
      </c>
      <c r="B2802" s="7">
        <v>394.95001200000002</v>
      </c>
      <c r="C2802" s="7">
        <v>402.51998900000001</v>
      </c>
      <c r="D2802" s="7">
        <v>393.39999399999999</v>
      </c>
      <c r="E2802" s="7">
        <v>402.36999500000002</v>
      </c>
      <c r="F2802" s="7">
        <v>389.47323599999999</v>
      </c>
      <c r="G2802" s="6">
        <v>11665200</v>
      </c>
      <c r="H2802" s="2">
        <f>Table1[[#This Row],[OPEN]]*Table1[[#This Row],[VOLUME]]</f>
        <v>4607170879.9823999</v>
      </c>
      <c r="I2802" s="7">
        <f t="shared" si="125"/>
        <v>417.99240112000007</v>
      </c>
      <c r="J2802" s="7">
        <f t="shared" si="127"/>
        <v>409.18065016000003</v>
      </c>
      <c r="K2802" s="1">
        <f t="shared" si="126"/>
        <v>2.1840176347212692E-2</v>
      </c>
      <c r="N2802" s="8"/>
      <c r="O2802" s="8"/>
    </row>
    <row r="2803" spans="1:15" x14ac:dyDescent="0.2">
      <c r="A2803" s="4">
        <v>44620</v>
      </c>
      <c r="B2803" s="7">
        <v>397.17999300000002</v>
      </c>
      <c r="C2803" s="7">
        <v>402.85000600000001</v>
      </c>
      <c r="D2803" s="7">
        <v>396</v>
      </c>
      <c r="E2803" s="7">
        <v>401.35998499999999</v>
      </c>
      <c r="F2803" s="7">
        <v>388.49569700000001</v>
      </c>
      <c r="G2803" s="6">
        <v>11855900</v>
      </c>
      <c r="H2803" s="2">
        <f>Table1[[#This Row],[OPEN]]*Table1[[#This Row],[VOLUME]]</f>
        <v>4708926279.0087004</v>
      </c>
      <c r="I2803" s="7">
        <f t="shared" si="125"/>
        <v>417.41380128000014</v>
      </c>
      <c r="J2803" s="7">
        <f t="shared" si="127"/>
        <v>409.29550016999997</v>
      </c>
      <c r="K2803" s="1">
        <f t="shared" si="126"/>
        <v>-2.5101523785341362E-3</v>
      </c>
      <c r="N2803" s="8"/>
      <c r="O2803" s="8"/>
    </row>
    <row r="2804" spans="1:15" x14ac:dyDescent="0.2">
      <c r="A2804" s="4">
        <v>44621</v>
      </c>
      <c r="B2804" s="7">
        <v>400.01001000000002</v>
      </c>
      <c r="C2804" s="7">
        <v>401.92001299999998</v>
      </c>
      <c r="D2804" s="7">
        <v>392.790009</v>
      </c>
      <c r="E2804" s="7">
        <v>395.33999599999999</v>
      </c>
      <c r="F2804" s="7">
        <v>382.66861</v>
      </c>
      <c r="G2804" s="6">
        <v>9124400</v>
      </c>
      <c r="H2804" s="2">
        <f>Table1[[#This Row],[OPEN]]*Table1[[#This Row],[VOLUME]]</f>
        <v>3649851335.2440004</v>
      </c>
      <c r="I2804" s="7">
        <f t="shared" ref="I2804:I2867" si="128">AVERAGE(B2755:B2804)</f>
        <v>416.72280152000013</v>
      </c>
      <c r="J2804" s="7">
        <f t="shared" si="127"/>
        <v>409.39650022999996</v>
      </c>
      <c r="K2804" s="1">
        <f t="shared" si="126"/>
        <v>-1.4998976542218156E-2</v>
      </c>
      <c r="N2804" s="8"/>
      <c r="O2804" s="8"/>
    </row>
    <row r="2805" spans="1:15" x14ac:dyDescent="0.2">
      <c r="A2805" s="4">
        <v>44622</v>
      </c>
      <c r="B2805" s="7">
        <v>397.72000100000002</v>
      </c>
      <c r="C2805" s="7">
        <v>404.10000600000001</v>
      </c>
      <c r="D2805" s="7">
        <v>396.77999899999998</v>
      </c>
      <c r="E2805" s="7">
        <v>402.60000600000001</v>
      </c>
      <c r="F2805" s="7">
        <v>389.69589200000001</v>
      </c>
      <c r="G2805" s="6">
        <v>8185200</v>
      </c>
      <c r="H2805" s="2">
        <f>Table1[[#This Row],[OPEN]]*Table1[[#This Row],[VOLUME]]</f>
        <v>3255417752.1852002</v>
      </c>
      <c r="I2805" s="7">
        <f t="shared" si="128"/>
        <v>416.16020142000013</v>
      </c>
      <c r="J2805" s="7">
        <f t="shared" si="127"/>
        <v>409.47560026499991</v>
      </c>
      <c r="K2805" s="1">
        <f t="shared" si="126"/>
        <v>1.8363965380320479E-2</v>
      </c>
      <c r="N2805" s="8"/>
      <c r="O2805" s="8"/>
    </row>
    <row r="2806" spans="1:15" x14ac:dyDescent="0.2">
      <c r="A2806" s="4">
        <v>44623</v>
      </c>
      <c r="B2806" s="7">
        <v>405.01998900000001</v>
      </c>
      <c r="C2806" s="7">
        <v>405.540009</v>
      </c>
      <c r="D2806" s="7">
        <v>398.88000499999998</v>
      </c>
      <c r="E2806" s="7">
        <v>400.57998700000002</v>
      </c>
      <c r="F2806" s="7">
        <v>387.74066199999999</v>
      </c>
      <c r="G2806" s="6">
        <v>8745300</v>
      </c>
      <c r="H2806" s="2">
        <f>Table1[[#This Row],[OPEN]]*Table1[[#This Row],[VOLUME]]</f>
        <v>3542021309.8017001</v>
      </c>
      <c r="I2806" s="7">
        <f t="shared" si="128"/>
        <v>415.87280090000013</v>
      </c>
      <c r="J2806" s="7">
        <f t="shared" si="127"/>
        <v>409.58945020999977</v>
      </c>
      <c r="K2806" s="1">
        <f t="shared" si="126"/>
        <v>-5.017434103068541E-3</v>
      </c>
      <c r="N2806" s="8"/>
      <c r="O2806" s="8"/>
    </row>
    <row r="2807" spans="1:15" x14ac:dyDescent="0.2">
      <c r="A2807" s="4">
        <v>44624</v>
      </c>
      <c r="B2807" s="7">
        <v>396.92999300000002</v>
      </c>
      <c r="C2807" s="7">
        <v>398.42999300000002</v>
      </c>
      <c r="D2807" s="7">
        <v>393.36999500000002</v>
      </c>
      <c r="E2807" s="7">
        <v>397.33999599999999</v>
      </c>
      <c r="F2807" s="7">
        <v>384.60452299999997</v>
      </c>
      <c r="G2807" s="6">
        <v>6317700</v>
      </c>
      <c r="H2807" s="2">
        <f>Table1[[#This Row],[OPEN]]*Table1[[#This Row],[VOLUME]]</f>
        <v>2507684616.7761002</v>
      </c>
      <c r="I2807" s="7">
        <f t="shared" si="128"/>
        <v>415.37840088000013</v>
      </c>
      <c r="J2807" s="7">
        <f t="shared" si="127"/>
        <v>409.70380018499981</v>
      </c>
      <c r="K2807" s="1">
        <f t="shared" si="126"/>
        <v>-8.0882498006572545E-3</v>
      </c>
      <c r="N2807" s="8"/>
      <c r="O2807" s="8"/>
    </row>
    <row r="2808" spans="1:15" x14ac:dyDescent="0.2">
      <c r="A2808" s="4">
        <v>44627</v>
      </c>
      <c r="B2808" s="7">
        <v>396.73001099999999</v>
      </c>
      <c r="C2808" s="7">
        <v>397</v>
      </c>
      <c r="D2808" s="7">
        <v>385.55999800000001</v>
      </c>
      <c r="E2808" s="7">
        <v>385.60998499999999</v>
      </c>
      <c r="F2808" s="7">
        <v>373.25048800000002</v>
      </c>
      <c r="G2808" s="6">
        <v>8411500</v>
      </c>
      <c r="H2808" s="2">
        <f>Table1[[#This Row],[OPEN]]*Table1[[#This Row],[VOLUME]]</f>
        <v>3337094487.5264997</v>
      </c>
      <c r="I2808" s="7">
        <f t="shared" si="128"/>
        <v>414.80400086000014</v>
      </c>
      <c r="J2808" s="7">
        <f t="shared" si="127"/>
        <v>409.79460020499982</v>
      </c>
      <c r="K2808" s="1">
        <f t="shared" si="126"/>
        <v>-2.9521344737719279E-2</v>
      </c>
      <c r="N2808" s="8"/>
      <c r="O2808" s="8"/>
    </row>
    <row r="2809" spans="1:15" x14ac:dyDescent="0.2">
      <c r="A2809" s="4">
        <v>44628</v>
      </c>
      <c r="B2809" s="7">
        <v>385.76001000000002</v>
      </c>
      <c r="C2809" s="7">
        <v>392.73998999999998</v>
      </c>
      <c r="D2809" s="7">
        <v>381.64001500000001</v>
      </c>
      <c r="E2809" s="7">
        <v>382.70001200000002</v>
      </c>
      <c r="F2809" s="7">
        <v>370.433807</v>
      </c>
      <c r="G2809" s="6">
        <v>9356100</v>
      </c>
      <c r="H2809" s="2">
        <f>Table1[[#This Row],[OPEN]]*Table1[[#This Row],[VOLUME]]</f>
        <v>3609209229.5610003</v>
      </c>
      <c r="I2809" s="7">
        <f t="shared" si="128"/>
        <v>413.90100098000016</v>
      </c>
      <c r="J2809" s="7">
        <f t="shared" si="127"/>
        <v>409.80725019999983</v>
      </c>
      <c r="K2809" s="1">
        <f t="shared" si="126"/>
        <v>-7.5464150649521278E-3</v>
      </c>
      <c r="N2809" s="8"/>
      <c r="O2809" s="8"/>
    </row>
    <row r="2810" spans="1:15" x14ac:dyDescent="0.2">
      <c r="A2810" s="4">
        <v>44629</v>
      </c>
      <c r="B2810" s="7">
        <v>390.88000499999998</v>
      </c>
      <c r="C2810" s="7">
        <v>394.85000600000001</v>
      </c>
      <c r="D2810" s="7">
        <v>388.72000100000002</v>
      </c>
      <c r="E2810" s="7">
        <v>392.89999399999999</v>
      </c>
      <c r="F2810" s="7">
        <v>380.30688500000002</v>
      </c>
      <c r="G2810" s="6">
        <v>5812600</v>
      </c>
      <c r="H2810" s="2">
        <f>Table1[[#This Row],[OPEN]]*Table1[[#This Row],[VOLUME]]</f>
        <v>2272029117.0629997</v>
      </c>
      <c r="I2810" s="7">
        <f t="shared" si="128"/>
        <v>413.03900086000016</v>
      </c>
      <c r="J2810" s="7">
        <f t="shared" si="127"/>
        <v>409.84320021499991</v>
      </c>
      <c r="K2810" s="1">
        <f t="shared" si="126"/>
        <v>2.6652682728423693E-2</v>
      </c>
      <c r="N2810" s="8"/>
      <c r="O2810" s="8"/>
    </row>
    <row r="2811" spans="1:15" x14ac:dyDescent="0.2">
      <c r="A2811" s="4">
        <v>44630</v>
      </c>
      <c r="B2811" s="7">
        <v>388.44000199999999</v>
      </c>
      <c r="C2811" s="7">
        <v>392.01001000000002</v>
      </c>
      <c r="D2811" s="7">
        <v>386.52999899999998</v>
      </c>
      <c r="E2811" s="7">
        <v>391.14999399999999</v>
      </c>
      <c r="F2811" s="7">
        <v>378.612976</v>
      </c>
      <c r="G2811" s="6">
        <v>6394800</v>
      </c>
      <c r="H2811" s="2">
        <f>Table1[[#This Row],[OPEN]]*Table1[[#This Row],[VOLUME]]</f>
        <v>2483996124.7895999</v>
      </c>
      <c r="I2811" s="7">
        <f t="shared" si="128"/>
        <v>412.02220092000016</v>
      </c>
      <c r="J2811" s="7">
        <f t="shared" si="127"/>
        <v>409.85340025499988</v>
      </c>
      <c r="K2811" s="1">
        <f t="shared" si="126"/>
        <v>-4.454059625157436E-3</v>
      </c>
      <c r="N2811" s="8"/>
      <c r="O2811" s="8"/>
    </row>
    <row r="2812" spans="1:15" x14ac:dyDescent="0.2">
      <c r="A2812" s="4">
        <v>44631</v>
      </c>
      <c r="B2812" s="7">
        <v>393.61999500000002</v>
      </c>
      <c r="C2812" s="7">
        <v>394.19000199999999</v>
      </c>
      <c r="D2812" s="7">
        <v>385.67999300000002</v>
      </c>
      <c r="E2812" s="7">
        <v>386.16000400000001</v>
      </c>
      <c r="F2812" s="7">
        <v>373.78286700000001</v>
      </c>
      <c r="G2812" s="6">
        <v>5872800</v>
      </c>
      <c r="H2812" s="2">
        <f>Table1[[#This Row],[OPEN]]*Table1[[#This Row],[VOLUME]]</f>
        <v>2311651506.6360002</v>
      </c>
      <c r="I2812" s="7">
        <f t="shared" si="128"/>
        <v>411.12460082000018</v>
      </c>
      <c r="J2812" s="7">
        <f t="shared" si="127"/>
        <v>409.89605024999992</v>
      </c>
      <c r="K2812" s="1">
        <f t="shared" si="126"/>
        <v>-1.2757228880335814E-2</v>
      </c>
      <c r="N2812" s="8"/>
      <c r="O2812" s="8"/>
    </row>
    <row r="2813" spans="1:15" x14ac:dyDescent="0.2">
      <c r="A2813" s="4">
        <v>44634</v>
      </c>
      <c r="B2813" s="7">
        <v>387.07000699999998</v>
      </c>
      <c r="C2813" s="7">
        <v>390.26998900000001</v>
      </c>
      <c r="D2813" s="7">
        <v>382.25</v>
      </c>
      <c r="E2813" s="7">
        <v>383.33999599999999</v>
      </c>
      <c r="F2813" s="7">
        <v>371.05328400000002</v>
      </c>
      <c r="G2813" s="6">
        <v>6455000</v>
      </c>
      <c r="H2813" s="2">
        <f>Table1[[#This Row],[OPEN]]*Table1[[#This Row],[VOLUME]]</f>
        <v>2498536895.1849999</v>
      </c>
      <c r="I2813" s="7">
        <f t="shared" si="128"/>
        <v>410.07820066000005</v>
      </c>
      <c r="J2813" s="7">
        <f t="shared" si="127"/>
        <v>409.90000028999987</v>
      </c>
      <c r="K2813" s="1">
        <f t="shared" si="126"/>
        <v>-7.3026931085282687E-3</v>
      </c>
      <c r="N2813" s="8"/>
      <c r="O2813" s="8"/>
    </row>
    <row r="2814" spans="1:15" x14ac:dyDescent="0.2">
      <c r="A2814" s="4">
        <v>44635</v>
      </c>
      <c r="B2814" s="7">
        <v>385.85998499999999</v>
      </c>
      <c r="C2814" s="7">
        <v>392.36999500000002</v>
      </c>
      <c r="D2814" s="7">
        <v>384.63000499999998</v>
      </c>
      <c r="E2814" s="7">
        <v>391.75</v>
      </c>
      <c r="F2814" s="7">
        <v>379.19375600000001</v>
      </c>
      <c r="G2814" s="6">
        <v>5739400</v>
      </c>
      <c r="H2814" s="2">
        <f>Table1[[#This Row],[OPEN]]*Table1[[#This Row],[VOLUME]]</f>
        <v>2214604797.9089999</v>
      </c>
      <c r="I2814" s="7">
        <f t="shared" si="128"/>
        <v>409.05080014000009</v>
      </c>
      <c r="J2814" s="7">
        <f t="shared" si="127"/>
        <v>409.89415021999986</v>
      </c>
      <c r="K2814" s="1">
        <f t="shared" si="126"/>
        <v>2.1938759554847032E-2</v>
      </c>
      <c r="N2814" s="8"/>
      <c r="O2814" s="8"/>
    </row>
    <row r="2815" spans="1:15" x14ac:dyDescent="0.2">
      <c r="A2815" s="4">
        <v>44636</v>
      </c>
      <c r="B2815" s="7">
        <v>395.5</v>
      </c>
      <c r="C2815" s="7">
        <v>400.54998799999998</v>
      </c>
      <c r="D2815" s="7">
        <v>390.54998799999998</v>
      </c>
      <c r="E2815" s="7">
        <v>400.51001000000002</v>
      </c>
      <c r="F2815" s="7">
        <v>387.67294299999998</v>
      </c>
      <c r="G2815" s="6">
        <v>7407300</v>
      </c>
      <c r="H2815" s="2">
        <f>Table1[[#This Row],[OPEN]]*Table1[[#This Row],[VOLUME]]</f>
        <v>2929587150</v>
      </c>
      <c r="I2815" s="7">
        <f t="shared" si="128"/>
        <v>408.20220027999994</v>
      </c>
      <c r="J2815" s="7">
        <f t="shared" si="127"/>
        <v>409.92915021999988</v>
      </c>
      <c r="K2815" s="1">
        <f t="shared" si="126"/>
        <v>2.2361225271218865E-2</v>
      </c>
      <c r="N2815" s="8"/>
      <c r="O2815" s="8"/>
    </row>
    <row r="2816" spans="1:15" x14ac:dyDescent="0.2">
      <c r="A2816" s="4">
        <v>44637</v>
      </c>
      <c r="B2816" s="7">
        <v>398.64001500000001</v>
      </c>
      <c r="C2816" s="7">
        <v>405.55999800000001</v>
      </c>
      <c r="D2816" s="7">
        <v>398.29998799999998</v>
      </c>
      <c r="E2816" s="7">
        <v>405.41000400000001</v>
      </c>
      <c r="F2816" s="7">
        <v>392.41589399999998</v>
      </c>
      <c r="G2816" s="6">
        <v>5177500</v>
      </c>
      <c r="H2816" s="2">
        <f>Table1[[#This Row],[OPEN]]*Table1[[#This Row],[VOLUME]]</f>
        <v>2063958677.6625001</v>
      </c>
      <c r="I2816" s="7">
        <f t="shared" si="128"/>
        <v>407.36340083999994</v>
      </c>
      <c r="J2816" s="7">
        <f t="shared" si="127"/>
        <v>409.99010023499994</v>
      </c>
      <c r="K2816" s="1">
        <f t="shared" si="126"/>
        <v>1.2234385852178731E-2</v>
      </c>
      <c r="N2816" s="8"/>
      <c r="O2816" s="8"/>
    </row>
    <row r="2817" spans="1:15" x14ac:dyDescent="0.2">
      <c r="A2817" s="4">
        <v>44638</v>
      </c>
      <c r="B2817" s="7">
        <v>403.98001099999999</v>
      </c>
      <c r="C2817" s="7">
        <v>410.27999899999998</v>
      </c>
      <c r="D2817" s="7">
        <v>403.23998999999998</v>
      </c>
      <c r="E2817" s="7">
        <v>409.89001500000001</v>
      </c>
      <c r="F2817" s="7">
        <v>396.75225799999998</v>
      </c>
      <c r="G2817" s="6">
        <v>5875000</v>
      </c>
      <c r="H2817" s="2">
        <f>Table1[[#This Row],[OPEN]]*Table1[[#This Row],[VOLUME]]</f>
        <v>2373382564.625</v>
      </c>
      <c r="I2817" s="7">
        <f t="shared" si="128"/>
        <v>406.66740107999993</v>
      </c>
      <c r="J2817" s="7">
        <f t="shared" si="127"/>
        <v>410.08915022499991</v>
      </c>
      <c r="K2817" s="1">
        <f t="shared" si="126"/>
        <v>1.10505684511919E-2</v>
      </c>
      <c r="N2817" s="8"/>
      <c r="O2817" s="8"/>
    </row>
    <row r="2818" spans="1:15" x14ac:dyDescent="0.2">
      <c r="A2818" s="4">
        <v>44641</v>
      </c>
      <c r="B2818" s="7">
        <v>409.83999599999999</v>
      </c>
      <c r="C2818" s="7">
        <v>411.75</v>
      </c>
      <c r="D2818" s="7">
        <v>406.42999300000002</v>
      </c>
      <c r="E2818" s="7">
        <v>409.91000400000001</v>
      </c>
      <c r="F2818" s="7">
        <v>396.771637</v>
      </c>
      <c r="G2818" s="6">
        <v>4159500</v>
      </c>
      <c r="H2818" s="2">
        <f>Table1[[#This Row],[OPEN]]*Table1[[#This Row],[VOLUME]]</f>
        <v>1704729463.362</v>
      </c>
      <c r="I2818" s="7">
        <f t="shared" si="128"/>
        <v>406.26020075999986</v>
      </c>
      <c r="J2818" s="7">
        <f t="shared" si="127"/>
        <v>410.20430021499988</v>
      </c>
      <c r="K2818" s="1">
        <f t="shared" si="126"/>
        <v>4.8766740512018458E-5</v>
      </c>
      <c r="N2818" s="8"/>
      <c r="O2818" s="8"/>
    </row>
    <row r="2819" spans="1:15" x14ac:dyDescent="0.2">
      <c r="A2819" s="4">
        <v>44642</v>
      </c>
      <c r="B2819" s="7">
        <v>411.20001200000002</v>
      </c>
      <c r="C2819" s="7">
        <v>415.51998900000001</v>
      </c>
      <c r="D2819" s="7">
        <v>411.20001200000002</v>
      </c>
      <c r="E2819" s="7">
        <v>414.67001299999998</v>
      </c>
      <c r="F2819" s="7">
        <v>401.37908900000002</v>
      </c>
      <c r="G2819" s="6">
        <v>4231700</v>
      </c>
      <c r="H2819" s="2">
        <f>Table1[[#This Row],[OPEN]]*Table1[[#This Row],[VOLUME]]</f>
        <v>1740075090.7804</v>
      </c>
      <c r="I2819" s="7">
        <f t="shared" si="128"/>
        <v>405.88000117999991</v>
      </c>
      <c r="J2819" s="7">
        <f t="shared" si="127"/>
        <v>410.31770032999992</v>
      </c>
      <c r="K2819" s="1">
        <f t="shared" si="126"/>
        <v>1.1612326982875842E-2</v>
      </c>
      <c r="N2819" s="8"/>
      <c r="O2819" s="8"/>
    </row>
    <row r="2820" spans="1:15" x14ac:dyDescent="0.2">
      <c r="A2820" s="4">
        <v>44643</v>
      </c>
      <c r="B2820" s="7">
        <v>412.16000400000001</v>
      </c>
      <c r="C2820" s="7">
        <v>413.61999500000002</v>
      </c>
      <c r="D2820" s="7">
        <v>409.290009</v>
      </c>
      <c r="E2820" s="7">
        <v>409.32998700000002</v>
      </c>
      <c r="F2820" s="7">
        <v>396.21020499999997</v>
      </c>
      <c r="G2820" s="6">
        <v>3742600</v>
      </c>
      <c r="H2820" s="2">
        <f>Table1[[#This Row],[OPEN]]*Table1[[#This Row],[VOLUME]]</f>
        <v>1542550030.9704001</v>
      </c>
      <c r="I2820" s="7">
        <f t="shared" si="128"/>
        <v>405.61560115999993</v>
      </c>
      <c r="J2820" s="7">
        <f t="shared" si="127"/>
        <v>410.43350035000003</v>
      </c>
      <c r="K2820" s="1">
        <f t="shared" ref="K2820:K2883" si="129">(E2820/E2819)-1</f>
        <v>-1.2877772282993583E-2</v>
      </c>
      <c r="N2820" s="8"/>
      <c r="O2820" s="8"/>
    </row>
    <row r="2821" spans="1:15" x14ac:dyDescent="0.2">
      <c r="A2821" s="4">
        <v>44644</v>
      </c>
      <c r="B2821" s="7">
        <v>409.89001500000001</v>
      </c>
      <c r="C2821" s="7">
        <v>414.10000600000001</v>
      </c>
      <c r="D2821" s="7">
        <v>408.80999800000001</v>
      </c>
      <c r="E2821" s="7">
        <v>414.01998900000001</v>
      </c>
      <c r="F2821" s="7">
        <v>402.09960899999999</v>
      </c>
      <c r="G2821" s="6">
        <v>2977300</v>
      </c>
      <c r="H2821" s="2">
        <f>Table1[[#This Row],[OPEN]]*Table1[[#This Row],[VOLUME]]</f>
        <v>1220365541.6595001</v>
      </c>
      <c r="I2821" s="7">
        <f t="shared" si="128"/>
        <v>405.25980159999995</v>
      </c>
      <c r="J2821" s="7">
        <f t="shared" si="127"/>
        <v>410.53755049</v>
      </c>
      <c r="K2821" s="1">
        <f t="shared" si="129"/>
        <v>1.1457753277186677E-2</v>
      </c>
      <c r="N2821" s="8"/>
      <c r="O2821" s="8"/>
    </row>
    <row r="2822" spans="1:15" x14ac:dyDescent="0.2">
      <c r="A2822" s="4">
        <v>44645</v>
      </c>
      <c r="B2822" s="7">
        <v>414.790009</v>
      </c>
      <c r="C2822" s="7">
        <v>416.35998499999999</v>
      </c>
      <c r="D2822" s="7">
        <v>412.209991</v>
      </c>
      <c r="E2822" s="7">
        <v>416.11999500000002</v>
      </c>
      <c r="F2822" s="7">
        <v>404.13919099999998</v>
      </c>
      <c r="G2822" s="6">
        <v>3638000</v>
      </c>
      <c r="H2822" s="2">
        <f>Table1[[#This Row],[OPEN]]*Table1[[#This Row],[VOLUME]]</f>
        <v>1509006052.7420001</v>
      </c>
      <c r="I2822" s="7">
        <f t="shared" si="128"/>
        <v>404.88440181999994</v>
      </c>
      <c r="J2822" s="7">
        <f t="shared" si="127"/>
        <v>410.66720061000007</v>
      </c>
      <c r="K2822" s="1">
        <f t="shared" si="129"/>
        <v>5.0722333602111203E-3</v>
      </c>
      <c r="N2822" s="8"/>
      <c r="O2822" s="8"/>
    </row>
    <row r="2823" spans="1:15" x14ac:dyDescent="0.2">
      <c r="A2823" s="4">
        <v>44648</v>
      </c>
      <c r="B2823" s="7">
        <v>415.5</v>
      </c>
      <c r="C2823" s="7">
        <v>419.04998799999998</v>
      </c>
      <c r="D2823" s="7">
        <v>413.69000199999999</v>
      </c>
      <c r="E2823" s="7">
        <v>418.98998999999998</v>
      </c>
      <c r="F2823" s="7">
        <v>406.92654399999998</v>
      </c>
      <c r="G2823" s="6">
        <v>3395300</v>
      </c>
      <c r="H2823" s="2">
        <f>Table1[[#This Row],[OPEN]]*Table1[[#This Row],[VOLUME]]</f>
        <v>1410747150</v>
      </c>
      <c r="I2823" s="7">
        <f t="shared" si="128"/>
        <v>404.51260189999999</v>
      </c>
      <c r="J2823" s="7">
        <f t="shared" si="127"/>
        <v>410.79470061000001</v>
      </c>
      <c r="K2823" s="1">
        <f t="shared" si="129"/>
        <v>6.897036995302086E-3</v>
      </c>
      <c r="N2823" s="8"/>
      <c r="O2823" s="8"/>
    </row>
    <row r="2824" spans="1:15" x14ac:dyDescent="0.2">
      <c r="A2824" s="4">
        <v>44649</v>
      </c>
      <c r="B2824" s="7">
        <v>422.959991</v>
      </c>
      <c r="C2824" s="7">
        <v>424.72000100000002</v>
      </c>
      <c r="D2824" s="7">
        <v>420.25</v>
      </c>
      <c r="E2824" s="7">
        <v>424.290009</v>
      </c>
      <c r="F2824" s="7">
        <v>412.07397500000002</v>
      </c>
      <c r="G2824" s="6">
        <v>5510600</v>
      </c>
      <c r="H2824" s="2">
        <f>Table1[[#This Row],[OPEN]]*Table1[[#This Row],[VOLUME]]</f>
        <v>2330763326.4046001</v>
      </c>
      <c r="I2824" s="7">
        <f t="shared" si="128"/>
        <v>404.49280147999991</v>
      </c>
      <c r="J2824" s="7">
        <f t="shared" si="127"/>
        <v>410.95845060999994</v>
      </c>
      <c r="K2824" s="1">
        <f t="shared" si="129"/>
        <v>1.264951222343047E-2</v>
      </c>
      <c r="N2824" s="8"/>
      <c r="O2824" s="8"/>
    </row>
    <row r="2825" spans="1:15" x14ac:dyDescent="0.2">
      <c r="A2825" s="4">
        <v>44650</v>
      </c>
      <c r="B2825" s="7">
        <v>423.26001000000002</v>
      </c>
      <c r="C2825" s="7">
        <v>424.01001000000002</v>
      </c>
      <c r="D2825" s="7">
        <v>419.58999599999999</v>
      </c>
      <c r="E2825" s="7">
        <v>421.64999399999999</v>
      </c>
      <c r="F2825" s="7">
        <v>409.50994900000001</v>
      </c>
      <c r="G2825" s="6">
        <v>4794300</v>
      </c>
      <c r="H2825" s="2">
        <f>Table1[[#This Row],[OPEN]]*Table1[[#This Row],[VOLUME]]</f>
        <v>2029235465.9430001</v>
      </c>
      <c r="I2825" s="7">
        <f t="shared" si="128"/>
        <v>404.50560178000001</v>
      </c>
      <c r="J2825" s="7">
        <f t="shared" si="127"/>
        <v>411.11900069000001</v>
      </c>
      <c r="K2825" s="1">
        <f t="shared" si="129"/>
        <v>-6.2221945933211842E-3</v>
      </c>
      <c r="N2825" s="8"/>
      <c r="O2825" s="8"/>
    </row>
    <row r="2826" spans="1:15" x14ac:dyDescent="0.2">
      <c r="A2826" s="4">
        <v>44651</v>
      </c>
      <c r="B2826" s="7">
        <v>420.97000100000002</v>
      </c>
      <c r="C2826" s="7">
        <v>421.67001299999998</v>
      </c>
      <c r="D2826" s="7">
        <v>415.04998799999998</v>
      </c>
      <c r="E2826" s="7">
        <v>415.17001299999998</v>
      </c>
      <c r="F2826" s="7">
        <v>403.21655299999998</v>
      </c>
      <c r="G2826" s="6">
        <v>5876600</v>
      </c>
      <c r="H2826" s="2">
        <f>Table1[[#This Row],[OPEN]]*Table1[[#This Row],[VOLUME]]</f>
        <v>2473872307.8766003</v>
      </c>
      <c r="I2826" s="7">
        <f t="shared" si="128"/>
        <v>404.50160154000002</v>
      </c>
      <c r="J2826" s="7">
        <f t="shared" ref="J2826:J2889" si="130">AVERAGE(B2627:B2826)</f>
        <v>411.27175063000004</v>
      </c>
      <c r="K2826" s="1">
        <f t="shared" si="129"/>
        <v>-1.5368151529014384E-2</v>
      </c>
      <c r="N2826" s="8"/>
      <c r="O2826" s="8"/>
    </row>
    <row r="2827" spans="1:15" x14ac:dyDescent="0.2">
      <c r="A2827" s="4">
        <v>44652</v>
      </c>
      <c r="B2827" s="7">
        <v>416.67999300000002</v>
      </c>
      <c r="C2827" s="7">
        <v>416.82000699999998</v>
      </c>
      <c r="D2827" s="7">
        <v>412.86999500000002</v>
      </c>
      <c r="E2827" s="7">
        <v>416.32000699999998</v>
      </c>
      <c r="F2827" s="7">
        <v>404.33343500000001</v>
      </c>
      <c r="G2827" s="6">
        <v>4663100</v>
      </c>
      <c r="H2827" s="2">
        <f>Table1[[#This Row],[OPEN]]*Table1[[#This Row],[VOLUME]]</f>
        <v>1943020475.3583002</v>
      </c>
      <c r="I2827" s="7">
        <f t="shared" si="128"/>
        <v>404.49180114000018</v>
      </c>
      <c r="J2827" s="7">
        <f t="shared" si="130"/>
        <v>411.41705062</v>
      </c>
      <c r="K2827" s="1">
        <f t="shared" si="129"/>
        <v>2.7699351205310307E-3</v>
      </c>
      <c r="N2827" s="8"/>
      <c r="O2827" s="8"/>
    </row>
    <row r="2828" spans="1:15" x14ac:dyDescent="0.2">
      <c r="A2828" s="4">
        <v>44655</v>
      </c>
      <c r="B2828" s="7">
        <v>416.45001200000002</v>
      </c>
      <c r="C2828" s="7">
        <v>419.959991</v>
      </c>
      <c r="D2828" s="7">
        <v>415.72000100000002</v>
      </c>
      <c r="E2828" s="7">
        <v>419.85000600000001</v>
      </c>
      <c r="F2828" s="7">
        <v>407.76177999999999</v>
      </c>
      <c r="G2828" s="6">
        <v>5117200</v>
      </c>
      <c r="H2828" s="2">
        <f>Table1[[#This Row],[OPEN]]*Table1[[#This Row],[VOLUME]]</f>
        <v>2131058001.4064</v>
      </c>
      <c r="I2828" s="7">
        <f t="shared" si="128"/>
        <v>404.62660156000021</v>
      </c>
      <c r="J2828" s="7">
        <f t="shared" si="130"/>
        <v>411.57535063500001</v>
      </c>
      <c r="K2828" s="1">
        <f t="shared" si="129"/>
        <v>8.4790520288400284E-3</v>
      </c>
      <c r="N2828" s="8"/>
      <c r="O2828" s="8"/>
    </row>
    <row r="2829" spans="1:15" x14ac:dyDescent="0.2">
      <c r="A2829" s="4">
        <v>44656</v>
      </c>
      <c r="B2829" s="7">
        <v>418.55999800000001</v>
      </c>
      <c r="C2829" s="7">
        <v>420.82000699999998</v>
      </c>
      <c r="D2829" s="7">
        <v>413.5</v>
      </c>
      <c r="E2829" s="7">
        <v>414.66000400000001</v>
      </c>
      <c r="F2829" s="7">
        <v>402.72122200000001</v>
      </c>
      <c r="G2829" s="6">
        <v>4112000</v>
      </c>
      <c r="H2829" s="2">
        <f>Table1[[#This Row],[OPEN]]*Table1[[#This Row],[VOLUME]]</f>
        <v>1721118711.776</v>
      </c>
      <c r="I2829" s="7">
        <f t="shared" si="128"/>
        <v>405.05260132000012</v>
      </c>
      <c r="J2829" s="7">
        <f t="shared" si="130"/>
        <v>411.74565062500005</v>
      </c>
      <c r="K2829" s="1">
        <f t="shared" si="129"/>
        <v>-1.2361562286127503E-2</v>
      </c>
      <c r="N2829" s="8"/>
      <c r="O2829" s="8"/>
    </row>
    <row r="2830" spans="1:15" x14ac:dyDescent="0.2">
      <c r="A2830" s="4">
        <v>44657</v>
      </c>
      <c r="B2830" s="7">
        <v>410.76001000000002</v>
      </c>
      <c r="C2830" s="7">
        <v>412.66000400000001</v>
      </c>
      <c r="D2830" s="7">
        <v>407.64001500000001</v>
      </c>
      <c r="E2830" s="7">
        <v>410.459991</v>
      </c>
      <c r="F2830" s="7">
        <v>398.64215100000001</v>
      </c>
      <c r="G2830" s="6">
        <v>5540700</v>
      </c>
      <c r="H2830" s="2">
        <f>Table1[[#This Row],[OPEN]]*Table1[[#This Row],[VOLUME]]</f>
        <v>2275897987.4070001</v>
      </c>
      <c r="I2830" s="7">
        <f t="shared" si="128"/>
        <v>405.30440126000013</v>
      </c>
      <c r="J2830" s="7">
        <f t="shared" si="130"/>
        <v>411.85825072500006</v>
      </c>
      <c r="K2830" s="1">
        <f t="shared" si="129"/>
        <v>-1.0128811458748777E-2</v>
      </c>
      <c r="N2830" s="8"/>
      <c r="O2830" s="8"/>
    </row>
    <row r="2831" spans="1:15" x14ac:dyDescent="0.2">
      <c r="A2831" s="4">
        <v>44658</v>
      </c>
      <c r="B2831" s="7">
        <v>409.60000600000001</v>
      </c>
      <c r="C2831" s="7">
        <v>414.29998799999998</v>
      </c>
      <c r="D2831" s="7">
        <v>407.73998999999998</v>
      </c>
      <c r="E2831" s="7">
        <v>412.52999899999998</v>
      </c>
      <c r="F2831" s="7">
        <v>400.65252700000002</v>
      </c>
      <c r="G2831" s="6">
        <v>4954100</v>
      </c>
      <c r="H2831" s="2">
        <f>Table1[[#This Row],[OPEN]]*Table1[[#This Row],[VOLUME]]</f>
        <v>2029199389.7246001</v>
      </c>
      <c r="I2831" s="7">
        <f t="shared" si="128"/>
        <v>405.38320130000017</v>
      </c>
      <c r="J2831" s="7">
        <f t="shared" si="130"/>
        <v>411.95450072499995</v>
      </c>
      <c r="K2831" s="1">
        <f t="shared" si="129"/>
        <v>5.0431419514405107E-3</v>
      </c>
      <c r="N2831" s="8"/>
      <c r="O2831" s="8"/>
    </row>
    <row r="2832" spans="1:15" x14ac:dyDescent="0.2">
      <c r="A2832" s="4">
        <v>44659</v>
      </c>
      <c r="B2832" s="7">
        <v>411.85000600000001</v>
      </c>
      <c r="C2832" s="7">
        <v>414.22000100000002</v>
      </c>
      <c r="D2832" s="7">
        <v>409.98001099999999</v>
      </c>
      <c r="E2832" s="7">
        <v>411.52999899999998</v>
      </c>
      <c r="F2832" s="7">
        <v>399.68136600000003</v>
      </c>
      <c r="G2832" s="6">
        <v>4752800</v>
      </c>
      <c r="H2832" s="2">
        <f>Table1[[#This Row],[OPEN]]*Table1[[#This Row],[VOLUME]]</f>
        <v>1957440708.5167999</v>
      </c>
      <c r="I2832" s="7">
        <f t="shared" si="128"/>
        <v>405.56160156000021</v>
      </c>
      <c r="J2832" s="7">
        <f t="shared" si="130"/>
        <v>412.05430067999993</v>
      </c>
      <c r="K2832" s="1">
        <f t="shared" si="129"/>
        <v>-2.4240661344000491E-3</v>
      </c>
      <c r="N2832" s="8"/>
      <c r="O2832" s="8"/>
    </row>
    <row r="2833" spans="1:15" x14ac:dyDescent="0.2">
      <c r="A2833" s="4">
        <v>44662</v>
      </c>
      <c r="B2833" s="7">
        <v>408.5</v>
      </c>
      <c r="C2833" s="7">
        <v>409.05999800000001</v>
      </c>
      <c r="D2833" s="7">
        <v>403.92999300000002</v>
      </c>
      <c r="E2833" s="7">
        <v>404.39999399999999</v>
      </c>
      <c r="F2833" s="7">
        <v>392.75659200000001</v>
      </c>
      <c r="G2833" s="6">
        <v>3342800</v>
      </c>
      <c r="H2833" s="2">
        <f>Table1[[#This Row],[OPEN]]*Table1[[#This Row],[VOLUME]]</f>
        <v>1365533800</v>
      </c>
      <c r="I2833" s="7">
        <f t="shared" si="128"/>
        <v>405.77520142000026</v>
      </c>
      <c r="J2833" s="7">
        <f t="shared" si="130"/>
        <v>412.13230070999998</v>
      </c>
      <c r="K2833" s="1">
        <f t="shared" si="129"/>
        <v>-1.7325602063824275E-2</v>
      </c>
      <c r="N2833" s="8"/>
      <c r="O2833" s="8"/>
    </row>
    <row r="2834" spans="1:15" x14ac:dyDescent="0.2">
      <c r="A2834" s="4">
        <v>44663</v>
      </c>
      <c r="B2834" s="7">
        <v>407.32998700000002</v>
      </c>
      <c r="C2834" s="7">
        <v>409.709991</v>
      </c>
      <c r="D2834" s="7">
        <v>401.36999500000002</v>
      </c>
      <c r="E2834" s="7">
        <v>402.92001299999998</v>
      </c>
      <c r="F2834" s="7">
        <v>391.319275</v>
      </c>
      <c r="G2834" s="6">
        <v>6615800</v>
      </c>
      <c r="H2834" s="2">
        <f>Table1[[#This Row],[OPEN]]*Table1[[#This Row],[VOLUME]]</f>
        <v>2694813727.9946003</v>
      </c>
      <c r="I2834" s="7">
        <f t="shared" si="128"/>
        <v>405.80840090000021</v>
      </c>
      <c r="J2834" s="7">
        <f t="shared" si="130"/>
        <v>412.1988006499999</v>
      </c>
      <c r="K2834" s="1">
        <f t="shared" si="129"/>
        <v>-3.6596958999954854E-3</v>
      </c>
      <c r="N2834" s="8"/>
      <c r="O2834" s="8"/>
    </row>
    <row r="2835" spans="1:15" x14ac:dyDescent="0.2">
      <c r="A2835" s="4">
        <v>44664</v>
      </c>
      <c r="B2835" s="7">
        <v>402.57000699999998</v>
      </c>
      <c r="C2835" s="7">
        <v>408.20001200000002</v>
      </c>
      <c r="D2835" s="7">
        <v>402.48001099999999</v>
      </c>
      <c r="E2835" s="7">
        <v>407.47000100000002</v>
      </c>
      <c r="F2835" s="7">
        <v>395.73825099999999</v>
      </c>
      <c r="G2835" s="6">
        <v>4358700</v>
      </c>
      <c r="H2835" s="2">
        <f>Table1[[#This Row],[OPEN]]*Table1[[#This Row],[VOLUME]]</f>
        <v>1754681889.5108998</v>
      </c>
      <c r="I2835" s="7">
        <f t="shared" si="128"/>
        <v>405.57300112000013</v>
      </c>
      <c r="J2835" s="7">
        <f t="shared" si="130"/>
        <v>412.24490065499992</v>
      </c>
      <c r="K2835" s="1">
        <f t="shared" si="129"/>
        <v>1.1292534133815924E-2</v>
      </c>
      <c r="N2835" s="8"/>
      <c r="O2835" s="8"/>
    </row>
    <row r="2836" spans="1:15" x14ac:dyDescent="0.2">
      <c r="A2836" s="4">
        <v>44665</v>
      </c>
      <c r="B2836" s="7">
        <v>407.72000100000002</v>
      </c>
      <c r="C2836" s="7">
        <v>408.77999899999998</v>
      </c>
      <c r="D2836" s="7">
        <v>402.33999599999999</v>
      </c>
      <c r="E2836" s="7">
        <v>402.51998900000001</v>
      </c>
      <c r="F2836" s="7">
        <v>390.930725</v>
      </c>
      <c r="G2836" s="6">
        <v>3735700</v>
      </c>
      <c r="H2836" s="2">
        <f>Table1[[#This Row],[OPEN]]*Table1[[#This Row],[VOLUME]]</f>
        <v>1523119607.7357001</v>
      </c>
      <c r="I2836" s="7">
        <f t="shared" si="128"/>
        <v>405.34780092000017</v>
      </c>
      <c r="J2836" s="7">
        <f t="shared" si="130"/>
        <v>412.31990065499997</v>
      </c>
      <c r="K2836" s="1">
        <f t="shared" si="129"/>
        <v>-1.2148163025135217E-2</v>
      </c>
      <c r="N2836" s="8"/>
      <c r="O2836" s="8"/>
    </row>
    <row r="2837" spans="1:15" x14ac:dyDescent="0.2">
      <c r="A2837" s="4">
        <v>44669</v>
      </c>
      <c r="B2837" s="7">
        <v>401.54998799999998</v>
      </c>
      <c r="C2837" s="7">
        <v>404.22000100000002</v>
      </c>
      <c r="D2837" s="7">
        <v>400.44000199999999</v>
      </c>
      <c r="E2837" s="7">
        <v>402.58999599999999</v>
      </c>
      <c r="F2837" s="7">
        <v>390.99874899999998</v>
      </c>
      <c r="G2837" s="6">
        <v>4305900</v>
      </c>
      <c r="H2837" s="2">
        <f>Table1[[#This Row],[OPEN]]*Table1[[#This Row],[VOLUME]]</f>
        <v>1729034093.3292</v>
      </c>
      <c r="I2837" s="7">
        <f t="shared" si="128"/>
        <v>405.08700076000008</v>
      </c>
      <c r="J2837" s="7">
        <f t="shared" si="130"/>
        <v>412.35615065499985</v>
      </c>
      <c r="K2837" s="1">
        <f t="shared" si="129"/>
        <v>1.73921797458787E-4</v>
      </c>
      <c r="N2837" s="8"/>
      <c r="O2837" s="8"/>
    </row>
    <row r="2838" spans="1:15" x14ac:dyDescent="0.2">
      <c r="A2838" s="4">
        <v>44670</v>
      </c>
      <c r="B2838" s="7">
        <v>402.57998700000002</v>
      </c>
      <c r="C2838" s="7">
        <v>409.76998900000001</v>
      </c>
      <c r="D2838" s="7">
        <v>402.35998499999999</v>
      </c>
      <c r="E2838" s="7">
        <v>409.01998900000001</v>
      </c>
      <c r="F2838" s="7">
        <v>397.24359099999998</v>
      </c>
      <c r="G2838" s="6">
        <v>3841500</v>
      </c>
      <c r="H2838" s="2">
        <f>Table1[[#This Row],[OPEN]]*Table1[[#This Row],[VOLUME]]</f>
        <v>1546511020.0605001</v>
      </c>
      <c r="I2838" s="7">
        <f t="shared" si="128"/>
        <v>404.93180058000007</v>
      </c>
      <c r="J2838" s="7">
        <f t="shared" si="130"/>
        <v>412.38480055999992</v>
      </c>
      <c r="K2838" s="1">
        <f t="shared" si="129"/>
        <v>1.5971566764912959E-2</v>
      </c>
      <c r="N2838" s="8"/>
      <c r="O2838" s="8"/>
    </row>
    <row r="2839" spans="1:15" x14ac:dyDescent="0.2">
      <c r="A2839" s="4">
        <v>44671</v>
      </c>
      <c r="B2839" s="7">
        <v>410.82000699999998</v>
      </c>
      <c r="C2839" s="7">
        <v>411.39001500000001</v>
      </c>
      <c r="D2839" s="7">
        <v>407.67001299999998</v>
      </c>
      <c r="E2839" s="7">
        <v>408.709991</v>
      </c>
      <c r="F2839" s="7">
        <v>396.94250499999998</v>
      </c>
      <c r="G2839" s="6">
        <v>5067100</v>
      </c>
      <c r="H2839" s="2">
        <f>Table1[[#This Row],[OPEN]]*Table1[[#This Row],[VOLUME]]</f>
        <v>2081666057.4696999</v>
      </c>
      <c r="I2839" s="7">
        <f t="shared" si="128"/>
        <v>404.88360050000006</v>
      </c>
      <c r="J2839" s="7">
        <f t="shared" si="130"/>
        <v>412.44505064999998</v>
      </c>
      <c r="K2839" s="1">
        <f t="shared" si="129"/>
        <v>-7.5790427934319116E-4</v>
      </c>
      <c r="N2839" s="8"/>
      <c r="O2839" s="8"/>
    </row>
    <row r="2840" spans="1:15" x14ac:dyDescent="0.2">
      <c r="A2840" s="4">
        <v>44672</v>
      </c>
      <c r="B2840" s="7">
        <v>412.38000499999998</v>
      </c>
      <c r="C2840" s="7">
        <v>413.67999300000002</v>
      </c>
      <c r="D2840" s="7">
        <v>401.79998799999998</v>
      </c>
      <c r="E2840" s="7">
        <v>402.64999399999999</v>
      </c>
      <c r="F2840" s="7">
        <v>391.057007</v>
      </c>
      <c r="G2840" s="6">
        <v>4670200</v>
      </c>
      <c r="H2840" s="2">
        <f>Table1[[#This Row],[OPEN]]*Table1[[#This Row],[VOLUME]]</f>
        <v>1925897099.3509998</v>
      </c>
      <c r="I2840" s="7">
        <f t="shared" si="128"/>
        <v>404.91680057999992</v>
      </c>
      <c r="J2840" s="7">
        <f t="shared" si="130"/>
        <v>412.51360060999991</v>
      </c>
      <c r="K2840" s="1">
        <f t="shared" si="129"/>
        <v>-1.4827132033579327E-2</v>
      </c>
      <c r="N2840" s="8"/>
      <c r="O2840" s="8"/>
    </row>
    <row r="2841" spans="1:15" x14ac:dyDescent="0.2">
      <c r="A2841" s="4">
        <v>44673</v>
      </c>
      <c r="B2841" s="7">
        <v>401.67001299999998</v>
      </c>
      <c r="C2841" s="7">
        <v>401.89001500000001</v>
      </c>
      <c r="D2841" s="7">
        <v>391.10000600000001</v>
      </c>
      <c r="E2841" s="7">
        <v>391.66000400000001</v>
      </c>
      <c r="F2841" s="7">
        <v>380.38342299999999</v>
      </c>
      <c r="G2841" s="6">
        <v>6326400</v>
      </c>
      <c r="H2841" s="2">
        <f>Table1[[#This Row],[OPEN]]*Table1[[#This Row],[VOLUME]]</f>
        <v>2541125170.2431998</v>
      </c>
      <c r="I2841" s="7">
        <f t="shared" si="128"/>
        <v>404.5792010799999</v>
      </c>
      <c r="J2841" s="7">
        <f t="shared" si="130"/>
        <v>412.55095061499992</v>
      </c>
      <c r="K2841" s="1">
        <f t="shared" si="129"/>
        <v>-2.7294151654699839E-2</v>
      </c>
      <c r="N2841" s="8"/>
      <c r="O2841" s="8"/>
    </row>
    <row r="2842" spans="1:15" x14ac:dyDescent="0.2">
      <c r="A2842" s="4">
        <v>44676</v>
      </c>
      <c r="B2842" s="7">
        <v>389.42001299999998</v>
      </c>
      <c r="C2842" s="7">
        <v>394.05999800000001</v>
      </c>
      <c r="D2842" s="7">
        <v>385</v>
      </c>
      <c r="E2842" s="7">
        <v>393.79998799999998</v>
      </c>
      <c r="F2842" s="7">
        <v>382.46176100000002</v>
      </c>
      <c r="G2842" s="6">
        <v>8141200</v>
      </c>
      <c r="H2842" s="2">
        <f>Table1[[#This Row],[OPEN]]*Table1[[#This Row],[VOLUME]]</f>
        <v>3170346209.8355999</v>
      </c>
      <c r="I2842" s="7">
        <f t="shared" si="128"/>
        <v>404.06900147999994</v>
      </c>
      <c r="J2842" s="7">
        <f t="shared" si="130"/>
        <v>412.50990065499985</v>
      </c>
      <c r="K2842" s="1">
        <f t="shared" si="129"/>
        <v>5.4638818826135971E-3</v>
      </c>
      <c r="N2842" s="8"/>
      <c r="O2842" s="8"/>
    </row>
    <row r="2843" spans="1:15" x14ac:dyDescent="0.2">
      <c r="A2843" s="4">
        <v>44677</v>
      </c>
      <c r="B2843" s="7">
        <v>391.39999399999999</v>
      </c>
      <c r="C2843" s="7">
        <v>391.58999599999999</v>
      </c>
      <c r="D2843" s="7">
        <v>382.44000199999999</v>
      </c>
      <c r="E2843" s="7">
        <v>382.540009</v>
      </c>
      <c r="F2843" s="7">
        <v>371.52600100000001</v>
      </c>
      <c r="G2843" s="6">
        <v>8493000</v>
      </c>
      <c r="H2843" s="2">
        <f>Table1[[#This Row],[OPEN]]*Table1[[#This Row],[VOLUME]]</f>
        <v>3324160149.0419998</v>
      </c>
      <c r="I2843" s="7">
        <f t="shared" si="128"/>
        <v>403.63400147999994</v>
      </c>
      <c r="J2843" s="7">
        <f t="shared" si="130"/>
        <v>412.46540068499991</v>
      </c>
      <c r="K2843" s="1">
        <f t="shared" si="129"/>
        <v>-2.8593142059719856E-2</v>
      </c>
      <c r="N2843" s="8"/>
      <c r="O2843" s="8"/>
    </row>
    <row r="2844" spans="1:15" x14ac:dyDescent="0.2">
      <c r="A2844" s="4">
        <v>44678</v>
      </c>
      <c r="B2844" s="7">
        <v>383.5</v>
      </c>
      <c r="C2844" s="7">
        <v>388.75</v>
      </c>
      <c r="D2844" s="7">
        <v>381.5</v>
      </c>
      <c r="E2844" s="7">
        <v>383.52999899999998</v>
      </c>
      <c r="F2844" s="7">
        <v>372.48748799999998</v>
      </c>
      <c r="G2844" s="6">
        <v>6415700</v>
      </c>
      <c r="H2844" s="2">
        <f>Table1[[#This Row],[OPEN]]*Table1[[#This Row],[VOLUME]]</f>
        <v>2460420950</v>
      </c>
      <c r="I2844" s="7">
        <f t="shared" si="128"/>
        <v>403.21540161999991</v>
      </c>
      <c r="J2844" s="7">
        <f t="shared" si="130"/>
        <v>412.37750074999997</v>
      </c>
      <c r="K2844" s="1">
        <f t="shared" si="129"/>
        <v>2.5879384553473272E-3</v>
      </c>
      <c r="N2844" s="8"/>
      <c r="O2844" s="8"/>
    </row>
    <row r="2845" spans="1:15" x14ac:dyDescent="0.2">
      <c r="A2845" s="4">
        <v>44679</v>
      </c>
      <c r="B2845" s="7">
        <v>388.23001099999999</v>
      </c>
      <c r="C2845" s="7">
        <v>394.89999399999999</v>
      </c>
      <c r="D2845" s="7">
        <v>383.86999500000002</v>
      </c>
      <c r="E2845" s="7">
        <v>393.14001500000001</v>
      </c>
      <c r="F2845" s="7">
        <v>381.820831</v>
      </c>
      <c r="G2845" s="6">
        <v>7030200</v>
      </c>
      <c r="H2845" s="2">
        <f>Table1[[#This Row],[OPEN]]*Table1[[#This Row],[VOLUME]]</f>
        <v>2729334623.3322001</v>
      </c>
      <c r="I2845" s="7">
        <f t="shared" si="128"/>
        <v>402.81640197999991</v>
      </c>
      <c r="J2845" s="7">
        <f t="shared" si="130"/>
        <v>412.30835081500004</v>
      </c>
      <c r="K2845" s="1">
        <f t="shared" si="129"/>
        <v>2.505675181878031E-2</v>
      </c>
      <c r="N2845" s="8"/>
      <c r="O2845" s="8"/>
    </row>
    <row r="2846" spans="1:15" x14ac:dyDescent="0.2">
      <c r="A2846" s="4">
        <v>44680</v>
      </c>
      <c r="B2846" s="7">
        <v>389.42001299999998</v>
      </c>
      <c r="C2846" s="7">
        <v>391.45001200000002</v>
      </c>
      <c r="D2846" s="7">
        <v>378</v>
      </c>
      <c r="E2846" s="7">
        <v>378.70001200000002</v>
      </c>
      <c r="F2846" s="7">
        <v>367.79660000000001</v>
      </c>
      <c r="G2846" s="6">
        <v>8221900</v>
      </c>
      <c r="H2846" s="2">
        <f>Table1[[#This Row],[OPEN]]*Table1[[#This Row],[VOLUME]]</f>
        <v>3201772404.8846998</v>
      </c>
      <c r="I2846" s="7">
        <f t="shared" si="128"/>
        <v>402.44080199999991</v>
      </c>
      <c r="J2846" s="7">
        <f t="shared" si="130"/>
        <v>412.25675092999995</v>
      </c>
      <c r="K2846" s="1">
        <f t="shared" si="129"/>
        <v>-3.6729924324798047E-2</v>
      </c>
      <c r="N2846" s="8"/>
      <c r="O2846" s="8"/>
    </row>
    <row r="2847" spans="1:15" x14ac:dyDescent="0.2">
      <c r="A2847" s="4">
        <v>44683</v>
      </c>
      <c r="B2847" s="7">
        <v>378.790009</v>
      </c>
      <c r="C2847" s="7">
        <v>382.26998900000001</v>
      </c>
      <c r="D2847" s="7">
        <v>372.32998700000002</v>
      </c>
      <c r="E2847" s="7">
        <v>381.07998700000002</v>
      </c>
      <c r="F2847" s="7">
        <v>370.10803199999998</v>
      </c>
      <c r="G2847" s="6">
        <v>10737000</v>
      </c>
      <c r="H2847" s="2">
        <f>Table1[[#This Row],[OPEN]]*Table1[[#This Row],[VOLUME]]</f>
        <v>4067068326.6329999</v>
      </c>
      <c r="I2847" s="7">
        <f t="shared" si="128"/>
        <v>401.86680237999985</v>
      </c>
      <c r="J2847" s="7">
        <f t="shared" si="130"/>
        <v>412.146500995</v>
      </c>
      <c r="K2847" s="1">
        <f t="shared" si="129"/>
        <v>6.2845918262077749E-3</v>
      </c>
      <c r="N2847" s="8"/>
      <c r="O2847" s="8"/>
    </row>
    <row r="2848" spans="1:15" x14ac:dyDescent="0.2">
      <c r="A2848" s="4">
        <v>44684</v>
      </c>
      <c r="B2848" s="7">
        <v>381.61999500000002</v>
      </c>
      <c r="C2848" s="7">
        <v>385.05999800000001</v>
      </c>
      <c r="D2848" s="7">
        <v>380</v>
      </c>
      <c r="E2848" s="7">
        <v>382.73001099999999</v>
      </c>
      <c r="F2848" s="7">
        <v>371.71054099999998</v>
      </c>
      <c r="G2848" s="6">
        <v>5607700</v>
      </c>
      <c r="H2848" s="2">
        <f>Table1[[#This Row],[OPEN]]*Table1[[#This Row],[VOLUME]]</f>
        <v>2140010445.9615002</v>
      </c>
      <c r="I2848" s="7">
        <f t="shared" si="128"/>
        <v>401.45620239999988</v>
      </c>
      <c r="J2848" s="7">
        <f t="shared" si="130"/>
        <v>412.09570097500006</v>
      </c>
      <c r="K2848" s="1">
        <f t="shared" si="129"/>
        <v>4.3298626437708876E-3</v>
      </c>
      <c r="N2848" s="8"/>
      <c r="O2848" s="8"/>
    </row>
    <row r="2849" spans="1:15" x14ac:dyDescent="0.2">
      <c r="A2849" s="4">
        <v>44685</v>
      </c>
      <c r="B2849" s="7">
        <v>383.35000600000001</v>
      </c>
      <c r="C2849" s="7">
        <v>394.92999300000002</v>
      </c>
      <c r="D2849" s="7">
        <v>380.27999899999998</v>
      </c>
      <c r="E2849" s="7">
        <v>394.33999599999999</v>
      </c>
      <c r="F2849" s="7">
        <v>382.986267</v>
      </c>
      <c r="G2849" s="6">
        <v>7367500</v>
      </c>
      <c r="H2849" s="2">
        <f>Table1[[#This Row],[OPEN]]*Table1[[#This Row],[VOLUME]]</f>
        <v>2824331169.2049999</v>
      </c>
      <c r="I2849" s="7">
        <f t="shared" si="128"/>
        <v>401.18220276</v>
      </c>
      <c r="J2849" s="7">
        <f t="shared" si="130"/>
        <v>412.05570097499998</v>
      </c>
      <c r="K2849" s="1">
        <f t="shared" si="129"/>
        <v>3.0334660638880573E-2</v>
      </c>
      <c r="N2849" s="8"/>
      <c r="O2849" s="8"/>
    </row>
    <row r="2850" spans="1:15" x14ac:dyDescent="0.2">
      <c r="A2850" s="4">
        <v>44686</v>
      </c>
      <c r="B2850" s="7">
        <v>390.22000100000002</v>
      </c>
      <c r="C2850" s="7">
        <v>390.30999800000001</v>
      </c>
      <c r="D2850" s="7">
        <v>376.35000600000001</v>
      </c>
      <c r="E2850" s="7">
        <v>380.48998999999998</v>
      </c>
      <c r="F2850" s="7">
        <v>369.53500400000001</v>
      </c>
      <c r="G2850" s="6">
        <v>10477300</v>
      </c>
      <c r="H2850" s="2">
        <f>Table1[[#This Row],[OPEN]]*Table1[[#This Row],[VOLUME]]</f>
        <v>4088452016.4773002</v>
      </c>
      <c r="I2850" s="7">
        <f t="shared" si="128"/>
        <v>401.03180298000001</v>
      </c>
      <c r="J2850" s="7">
        <f t="shared" si="130"/>
        <v>412.01940092499996</v>
      </c>
      <c r="K2850" s="1">
        <f t="shared" si="129"/>
        <v>-3.5121991531389063E-2</v>
      </c>
      <c r="N2850" s="8"/>
      <c r="O2850" s="8"/>
    </row>
    <row r="2851" spans="1:15" x14ac:dyDescent="0.2">
      <c r="A2851" s="4">
        <v>44687</v>
      </c>
      <c r="B2851" s="7">
        <v>378.01001000000002</v>
      </c>
      <c r="C2851" s="7">
        <v>381.27999899999998</v>
      </c>
      <c r="D2851" s="7">
        <v>372.95001200000002</v>
      </c>
      <c r="E2851" s="7">
        <v>378.10000600000001</v>
      </c>
      <c r="F2851" s="7">
        <v>367.21383700000001</v>
      </c>
      <c r="G2851" s="6">
        <v>7959600</v>
      </c>
      <c r="H2851" s="2">
        <f>Table1[[#This Row],[OPEN]]*Table1[[#This Row],[VOLUME]]</f>
        <v>3008808475.5960002</v>
      </c>
      <c r="I2851" s="7">
        <f t="shared" si="128"/>
        <v>401.03680298000006</v>
      </c>
      <c r="J2851" s="7">
        <f t="shared" si="130"/>
        <v>411.91090101999993</v>
      </c>
      <c r="K2851" s="1">
        <f t="shared" si="129"/>
        <v>-6.2813321317598536E-3</v>
      </c>
      <c r="N2851" s="8"/>
      <c r="O2851" s="8"/>
    </row>
    <row r="2852" spans="1:15" x14ac:dyDescent="0.2">
      <c r="A2852" s="4">
        <v>44690</v>
      </c>
      <c r="B2852" s="7">
        <v>372.35998499999999</v>
      </c>
      <c r="C2852" s="7">
        <v>373.55999800000001</v>
      </c>
      <c r="D2852" s="7">
        <v>364.5</v>
      </c>
      <c r="E2852" s="7">
        <v>365.89999399999999</v>
      </c>
      <c r="F2852" s="7">
        <v>355.36514299999999</v>
      </c>
      <c r="G2852" s="6">
        <v>10793200</v>
      </c>
      <c r="H2852" s="2">
        <f>Table1[[#This Row],[OPEN]]*Table1[[#This Row],[VOLUME]]</f>
        <v>4018955790.1019998</v>
      </c>
      <c r="I2852" s="7">
        <f t="shared" si="128"/>
        <v>400.5850024400001</v>
      </c>
      <c r="J2852" s="7">
        <f t="shared" si="130"/>
        <v>411.76185087999988</v>
      </c>
      <c r="K2852" s="1">
        <f t="shared" si="129"/>
        <v>-3.2266627364190059E-2</v>
      </c>
      <c r="N2852" s="8"/>
      <c r="O2852" s="8"/>
    </row>
    <row r="2853" spans="1:15" x14ac:dyDescent="0.2">
      <c r="A2853" s="4">
        <v>44691</v>
      </c>
      <c r="B2853" s="7">
        <v>371.89999399999999</v>
      </c>
      <c r="C2853" s="7">
        <v>373.22000100000002</v>
      </c>
      <c r="D2853" s="7">
        <v>362.91000400000001</v>
      </c>
      <c r="E2853" s="7">
        <v>366.83999599999999</v>
      </c>
      <c r="F2853" s="7">
        <v>356.27804600000002</v>
      </c>
      <c r="G2853" s="6">
        <v>7870800</v>
      </c>
      <c r="H2853" s="2">
        <f>Table1[[#This Row],[OPEN]]*Table1[[#This Row],[VOLUME]]</f>
        <v>2927150472.7751999</v>
      </c>
      <c r="I2853" s="7">
        <f t="shared" si="128"/>
        <v>400.07940246000004</v>
      </c>
      <c r="J2853" s="7">
        <f t="shared" si="130"/>
        <v>411.60175078499998</v>
      </c>
      <c r="K2853" s="1">
        <f t="shared" si="129"/>
        <v>2.5690134337634785E-3</v>
      </c>
      <c r="N2853" s="8"/>
      <c r="O2853" s="8"/>
    </row>
    <row r="2854" spans="1:15" x14ac:dyDescent="0.2">
      <c r="A2854" s="4">
        <v>44692</v>
      </c>
      <c r="B2854" s="7">
        <v>365.97000100000002</v>
      </c>
      <c r="C2854" s="7">
        <v>371.35998499999999</v>
      </c>
      <c r="D2854" s="7">
        <v>360.26998900000001</v>
      </c>
      <c r="E2854" s="7">
        <v>360.92999300000002</v>
      </c>
      <c r="F2854" s="7">
        <v>350.538208</v>
      </c>
      <c r="G2854" s="6">
        <v>8026900</v>
      </c>
      <c r="H2854" s="2">
        <f>Table1[[#This Row],[OPEN]]*Table1[[#This Row],[VOLUME]]</f>
        <v>2937604601.0269003</v>
      </c>
      <c r="I2854" s="7">
        <f t="shared" si="128"/>
        <v>399.39860228000015</v>
      </c>
      <c r="J2854" s="7">
        <f t="shared" si="130"/>
        <v>411.40935072999991</v>
      </c>
      <c r="K2854" s="1">
        <f t="shared" si="129"/>
        <v>-1.6110574267915845E-2</v>
      </c>
      <c r="N2854" s="8"/>
      <c r="O2854" s="8"/>
    </row>
    <row r="2855" spans="1:15" x14ac:dyDescent="0.2">
      <c r="A2855" s="4">
        <v>44693</v>
      </c>
      <c r="B2855" s="7">
        <v>357.83999599999999</v>
      </c>
      <c r="C2855" s="7">
        <v>363.75</v>
      </c>
      <c r="D2855" s="7">
        <v>354.01998900000001</v>
      </c>
      <c r="E2855" s="7">
        <v>360.64999399999999</v>
      </c>
      <c r="F2855" s="7">
        <v>350.26626599999997</v>
      </c>
      <c r="G2855" s="6">
        <v>7679200</v>
      </c>
      <c r="H2855" s="2">
        <f>Table1[[#This Row],[OPEN]]*Table1[[#This Row],[VOLUME]]</f>
        <v>2747924897.2831998</v>
      </c>
      <c r="I2855" s="7">
        <f t="shared" si="128"/>
        <v>398.60100218000008</v>
      </c>
      <c r="J2855" s="7">
        <f t="shared" si="130"/>
        <v>411.17770064499996</v>
      </c>
      <c r="K2855" s="1">
        <f t="shared" si="129"/>
        <v>-7.7577094015579551E-4</v>
      </c>
      <c r="N2855" s="8"/>
      <c r="O2855" s="8"/>
    </row>
    <row r="2856" spans="1:15" x14ac:dyDescent="0.2">
      <c r="A2856" s="4">
        <v>44694</v>
      </c>
      <c r="B2856" s="7">
        <v>364.73001099999999</v>
      </c>
      <c r="C2856" s="7">
        <v>370.57998700000002</v>
      </c>
      <c r="D2856" s="7">
        <v>363.64001500000001</v>
      </c>
      <c r="E2856" s="7">
        <v>369.16000400000001</v>
      </c>
      <c r="F2856" s="7">
        <v>358.53121900000002</v>
      </c>
      <c r="G2856" s="6">
        <v>5377400</v>
      </c>
      <c r="H2856" s="2">
        <f>Table1[[#This Row],[OPEN]]*Table1[[#This Row],[VOLUME]]</f>
        <v>1961299161.1513999</v>
      </c>
      <c r="I2856" s="7">
        <f t="shared" si="128"/>
        <v>397.79520262000005</v>
      </c>
      <c r="J2856" s="7">
        <f t="shared" si="130"/>
        <v>410.97955077499995</v>
      </c>
      <c r="K2856" s="1">
        <f t="shared" si="129"/>
        <v>2.3596312606621206E-2</v>
      </c>
      <c r="N2856" s="8"/>
      <c r="O2856" s="8"/>
    </row>
    <row r="2857" spans="1:15" x14ac:dyDescent="0.2">
      <c r="A2857" s="4">
        <v>44697</v>
      </c>
      <c r="B2857" s="7">
        <v>367.709991</v>
      </c>
      <c r="C2857" s="7">
        <v>371.35000600000001</v>
      </c>
      <c r="D2857" s="7">
        <v>365.45001200000002</v>
      </c>
      <c r="E2857" s="7">
        <v>367.83999599999999</v>
      </c>
      <c r="F2857" s="7">
        <v>357.24920700000001</v>
      </c>
      <c r="G2857" s="6">
        <v>4719800</v>
      </c>
      <c r="H2857" s="2">
        <f>Table1[[#This Row],[OPEN]]*Table1[[#This Row],[VOLUME]]</f>
        <v>1735517615.5218</v>
      </c>
      <c r="I2857" s="7">
        <f t="shared" si="128"/>
        <v>397.21080258000006</v>
      </c>
      <c r="J2857" s="7">
        <f t="shared" si="130"/>
        <v>410.80515074999994</v>
      </c>
      <c r="K2857" s="1">
        <f t="shared" si="129"/>
        <v>-3.5757069717661238E-3</v>
      </c>
      <c r="N2857" s="8"/>
      <c r="O2857" s="8"/>
    </row>
    <row r="2858" spans="1:15" x14ac:dyDescent="0.2">
      <c r="A2858" s="4">
        <v>44698</v>
      </c>
      <c r="B2858" s="7">
        <v>373.66000400000001</v>
      </c>
      <c r="C2858" s="7">
        <v>375.55999800000001</v>
      </c>
      <c r="D2858" s="7">
        <v>370.07998700000002</v>
      </c>
      <c r="E2858" s="7">
        <v>375.20001200000002</v>
      </c>
      <c r="F2858" s="7">
        <v>364.39733899999999</v>
      </c>
      <c r="G2858" s="6">
        <v>4513300</v>
      </c>
      <c r="H2858" s="2">
        <f>Table1[[#This Row],[OPEN]]*Table1[[#This Row],[VOLUME]]</f>
        <v>1686439696.0532</v>
      </c>
      <c r="I2858" s="7">
        <f t="shared" si="128"/>
        <v>396.7494024400001</v>
      </c>
      <c r="J2858" s="7">
        <f t="shared" si="130"/>
        <v>410.64955077499997</v>
      </c>
      <c r="K2858" s="1">
        <f t="shared" si="129"/>
        <v>2.0008743149290353E-2</v>
      </c>
      <c r="N2858" s="8"/>
      <c r="O2858" s="8"/>
    </row>
    <row r="2859" spans="1:15" x14ac:dyDescent="0.2">
      <c r="A2859" s="4">
        <v>44699</v>
      </c>
      <c r="B2859" s="7">
        <v>370.98001099999999</v>
      </c>
      <c r="C2859" s="7">
        <v>371.16000400000001</v>
      </c>
      <c r="D2859" s="7">
        <v>359</v>
      </c>
      <c r="E2859" s="7">
        <v>360.33999599999999</v>
      </c>
      <c r="F2859" s="7">
        <v>349.96517899999998</v>
      </c>
      <c r="G2859" s="6">
        <v>6883600</v>
      </c>
      <c r="H2859" s="2">
        <f>Table1[[#This Row],[OPEN]]*Table1[[#This Row],[VOLUME]]</f>
        <v>2553678003.7195997</v>
      </c>
      <c r="I2859" s="7">
        <f t="shared" si="128"/>
        <v>396.45380246000008</v>
      </c>
      <c r="J2859" s="7">
        <f t="shared" si="130"/>
        <v>410.48905089500005</v>
      </c>
      <c r="K2859" s="1">
        <f t="shared" si="129"/>
        <v>-3.9605585087241546E-2</v>
      </c>
      <c r="N2859" s="8"/>
      <c r="O2859" s="8"/>
    </row>
    <row r="2860" spans="1:15" x14ac:dyDescent="0.2">
      <c r="A2860" s="4">
        <v>44700</v>
      </c>
      <c r="B2860" s="7">
        <v>357.17001299999998</v>
      </c>
      <c r="C2860" s="7">
        <v>362.23001099999999</v>
      </c>
      <c r="D2860" s="7">
        <v>355.85000600000001</v>
      </c>
      <c r="E2860" s="7">
        <v>357.92999300000002</v>
      </c>
      <c r="F2860" s="7">
        <v>347.62454200000002</v>
      </c>
      <c r="G2860" s="6">
        <v>6359500</v>
      </c>
      <c r="H2860" s="2">
        <f>Table1[[#This Row],[OPEN]]*Table1[[#This Row],[VOLUME]]</f>
        <v>2271422697.6735001</v>
      </c>
      <c r="I2860" s="7">
        <f t="shared" si="128"/>
        <v>395.77960261999999</v>
      </c>
      <c r="J2860" s="7">
        <f t="shared" si="130"/>
        <v>410.25335096999993</v>
      </c>
      <c r="K2860" s="1">
        <f t="shared" si="129"/>
        <v>-6.6881362789379395E-3</v>
      </c>
      <c r="N2860" s="8"/>
      <c r="O2860" s="8"/>
    </row>
    <row r="2861" spans="1:15" x14ac:dyDescent="0.2">
      <c r="A2861" s="4">
        <v>44701</v>
      </c>
      <c r="B2861" s="7">
        <v>361.41000400000001</v>
      </c>
      <c r="C2861" s="7">
        <v>361.95001200000002</v>
      </c>
      <c r="D2861" s="7">
        <v>349.76001000000002</v>
      </c>
      <c r="E2861" s="7">
        <v>358.01998900000001</v>
      </c>
      <c r="F2861" s="7">
        <v>347.71200599999997</v>
      </c>
      <c r="G2861" s="6">
        <v>8755900</v>
      </c>
      <c r="H2861" s="2">
        <f>Table1[[#This Row],[OPEN]]*Table1[[#This Row],[VOLUME]]</f>
        <v>3164469854.0236001</v>
      </c>
      <c r="I2861" s="7">
        <f t="shared" si="128"/>
        <v>395.23900265999998</v>
      </c>
      <c r="J2861" s="7">
        <f t="shared" si="130"/>
        <v>410.03690093</v>
      </c>
      <c r="K2861" s="1">
        <f t="shared" si="129"/>
        <v>2.5143464297494589E-4</v>
      </c>
      <c r="N2861" s="8"/>
      <c r="O2861" s="8"/>
    </row>
    <row r="2862" spans="1:15" x14ac:dyDescent="0.2">
      <c r="A2862" s="4">
        <v>44704</v>
      </c>
      <c r="B2862" s="7">
        <v>361.08999599999999</v>
      </c>
      <c r="C2862" s="7">
        <v>365.57000699999998</v>
      </c>
      <c r="D2862" s="7">
        <v>358.85000600000001</v>
      </c>
      <c r="E2862" s="7">
        <v>364.80999800000001</v>
      </c>
      <c r="F2862" s="7">
        <v>354.306488</v>
      </c>
      <c r="G2862" s="6">
        <v>5254900</v>
      </c>
      <c r="H2862" s="2">
        <f>Table1[[#This Row],[OPEN]]*Table1[[#This Row],[VOLUME]]</f>
        <v>1897491819.9803998</v>
      </c>
      <c r="I2862" s="7">
        <f t="shared" si="128"/>
        <v>394.58840267999994</v>
      </c>
      <c r="J2862" s="7">
        <f t="shared" si="130"/>
        <v>409.81015089999994</v>
      </c>
      <c r="K2862" s="1">
        <f t="shared" si="129"/>
        <v>1.8965446647170259E-2</v>
      </c>
      <c r="N2862" s="8"/>
      <c r="O2862" s="8"/>
    </row>
    <row r="2863" spans="1:15" x14ac:dyDescent="0.2">
      <c r="A2863" s="4">
        <v>44705</v>
      </c>
      <c r="B2863" s="7">
        <v>360.85000600000001</v>
      </c>
      <c r="C2863" s="7">
        <v>363.209991</v>
      </c>
      <c r="D2863" s="7">
        <v>355.70001200000002</v>
      </c>
      <c r="E2863" s="7">
        <v>362.17999300000002</v>
      </c>
      <c r="F2863" s="7">
        <v>351.75219700000002</v>
      </c>
      <c r="G2863" s="6">
        <v>5567300</v>
      </c>
      <c r="H2863" s="2">
        <f>Table1[[#This Row],[OPEN]]*Table1[[#This Row],[VOLUME]]</f>
        <v>2008960238.4038</v>
      </c>
      <c r="I2863" s="7">
        <f t="shared" si="128"/>
        <v>394.06400265999997</v>
      </c>
      <c r="J2863" s="7">
        <f t="shared" si="130"/>
        <v>409.58065092999988</v>
      </c>
      <c r="K2863" s="1">
        <f t="shared" si="129"/>
        <v>-7.2092459483524829E-3</v>
      </c>
      <c r="N2863" s="8"/>
      <c r="O2863" s="8"/>
    </row>
    <row r="2864" spans="1:15" x14ac:dyDescent="0.2">
      <c r="A2864" s="4">
        <v>44706</v>
      </c>
      <c r="B2864" s="7">
        <v>360.540009</v>
      </c>
      <c r="C2864" s="7">
        <v>367.16000400000001</v>
      </c>
      <c r="D2864" s="7">
        <v>360.26998900000001</v>
      </c>
      <c r="E2864" s="7">
        <v>365.20001200000002</v>
      </c>
      <c r="F2864" s="7">
        <v>354.68524200000002</v>
      </c>
      <c r="G2864" s="6">
        <v>5704600</v>
      </c>
      <c r="H2864" s="2">
        <f>Table1[[#This Row],[OPEN]]*Table1[[#This Row],[VOLUME]]</f>
        <v>2056736535.3413999</v>
      </c>
      <c r="I2864" s="7">
        <f t="shared" si="128"/>
        <v>393.55760313999997</v>
      </c>
      <c r="J2864" s="7">
        <f t="shared" si="130"/>
        <v>409.34880095499989</v>
      </c>
      <c r="K2864" s="1">
        <f t="shared" si="129"/>
        <v>8.3384478943318019E-3</v>
      </c>
      <c r="N2864" s="8"/>
      <c r="O2864" s="8"/>
    </row>
    <row r="2865" spans="1:15" x14ac:dyDescent="0.2">
      <c r="A2865" s="4">
        <v>44707</v>
      </c>
      <c r="B2865" s="7">
        <v>366.45001200000002</v>
      </c>
      <c r="C2865" s="7">
        <v>374.13000499999998</v>
      </c>
      <c r="D2865" s="7">
        <v>366.26998900000001</v>
      </c>
      <c r="E2865" s="7">
        <v>372.459991</v>
      </c>
      <c r="F2865" s="7">
        <v>361.73620599999998</v>
      </c>
      <c r="G2865" s="6">
        <v>4248300</v>
      </c>
      <c r="H2865" s="2">
        <f>Table1[[#This Row],[OPEN]]*Table1[[#This Row],[VOLUME]]</f>
        <v>1556789585.9796</v>
      </c>
      <c r="I2865" s="7">
        <f t="shared" si="128"/>
        <v>392.97660338000003</v>
      </c>
      <c r="J2865" s="7">
        <f t="shared" si="130"/>
        <v>409.1410510149999</v>
      </c>
      <c r="K2865" s="1">
        <f t="shared" si="129"/>
        <v>1.9879459916337439E-2</v>
      </c>
      <c r="N2865" s="8"/>
      <c r="O2865" s="8"/>
    </row>
    <row r="2866" spans="1:15" x14ac:dyDescent="0.2">
      <c r="A2866" s="4">
        <v>44708</v>
      </c>
      <c r="B2866" s="7">
        <v>374.94000199999999</v>
      </c>
      <c r="C2866" s="7">
        <v>381.85998499999999</v>
      </c>
      <c r="D2866" s="7">
        <v>374.79998799999998</v>
      </c>
      <c r="E2866" s="7">
        <v>381.79998799999998</v>
      </c>
      <c r="F2866" s="7">
        <v>370.807343</v>
      </c>
      <c r="G2866" s="6">
        <v>3911800</v>
      </c>
      <c r="H2866" s="2">
        <f>Table1[[#This Row],[OPEN]]*Table1[[#This Row],[VOLUME]]</f>
        <v>1466690299.8236001</v>
      </c>
      <c r="I2866" s="7">
        <f t="shared" si="128"/>
        <v>392.50260312</v>
      </c>
      <c r="J2866" s="7">
        <f t="shared" si="130"/>
        <v>408.97665099</v>
      </c>
      <c r="K2866" s="1">
        <f t="shared" si="129"/>
        <v>2.5076510835226884E-2</v>
      </c>
      <c r="N2866" s="8"/>
      <c r="O2866" s="8"/>
    </row>
    <row r="2867" spans="1:15" x14ac:dyDescent="0.2">
      <c r="A2867" s="4">
        <v>44712</v>
      </c>
      <c r="B2867" s="7">
        <v>380.23001099999999</v>
      </c>
      <c r="C2867" s="7">
        <v>382.85000600000001</v>
      </c>
      <c r="D2867" s="7">
        <v>376.92001299999998</v>
      </c>
      <c r="E2867" s="7">
        <v>379.67999300000002</v>
      </c>
      <c r="F2867" s="7">
        <v>368.74838299999999</v>
      </c>
      <c r="G2867" s="6">
        <v>5016500</v>
      </c>
      <c r="H2867" s="2">
        <f>Table1[[#This Row],[OPEN]]*Table1[[#This Row],[VOLUME]]</f>
        <v>1907423850.1815</v>
      </c>
      <c r="I2867" s="7">
        <f t="shared" si="128"/>
        <v>392.02760311999998</v>
      </c>
      <c r="J2867" s="7">
        <f t="shared" si="130"/>
        <v>408.82960097</v>
      </c>
      <c r="K2867" s="1">
        <f t="shared" si="129"/>
        <v>-5.5526324427227491E-3</v>
      </c>
      <c r="N2867" s="8"/>
      <c r="O2867" s="8"/>
    </row>
    <row r="2868" spans="1:15" x14ac:dyDescent="0.2">
      <c r="A2868" s="4">
        <v>44713</v>
      </c>
      <c r="B2868" s="7">
        <v>381.60998499999999</v>
      </c>
      <c r="C2868" s="7">
        <v>382.64001500000001</v>
      </c>
      <c r="D2868" s="7">
        <v>374.10000600000001</v>
      </c>
      <c r="E2868" s="7">
        <v>376.5</v>
      </c>
      <c r="F2868" s="7">
        <v>365.65988199999998</v>
      </c>
      <c r="G2868" s="6">
        <v>4245800</v>
      </c>
      <c r="H2868" s="2">
        <f>Table1[[#This Row],[OPEN]]*Table1[[#This Row],[VOLUME]]</f>
        <v>1620239674.313</v>
      </c>
      <c r="I2868" s="7">
        <f t="shared" ref="I2868:I2931" si="131">AVERAGE(B2819:B2868)</f>
        <v>391.46300289999999</v>
      </c>
      <c r="J2868" s="7">
        <f t="shared" si="130"/>
        <v>408.69410094000006</v>
      </c>
      <c r="K2868" s="1">
        <f t="shared" si="129"/>
        <v>-8.3754558012753E-3</v>
      </c>
      <c r="N2868" s="8"/>
      <c r="O2868" s="8"/>
    </row>
    <row r="2869" spans="1:15" x14ac:dyDescent="0.2">
      <c r="A2869" s="4">
        <v>44714</v>
      </c>
      <c r="B2869" s="7">
        <v>376.41000400000001</v>
      </c>
      <c r="C2869" s="7">
        <v>383.73998999999998</v>
      </c>
      <c r="D2869" s="7">
        <v>374.20001200000002</v>
      </c>
      <c r="E2869" s="7">
        <v>383.64999399999999</v>
      </c>
      <c r="F2869" s="7">
        <v>372.60400399999997</v>
      </c>
      <c r="G2869" s="6">
        <v>3273700</v>
      </c>
      <c r="H2869" s="2">
        <f>Table1[[#This Row],[OPEN]]*Table1[[#This Row],[VOLUME]]</f>
        <v>1232253430.0948</v>
      </c>
      <c r="I2869" s="7">
        <f t="shared" si="131"/>
        <v>390.76720274000002</v>
      </c>
      <c r="J2869" s="7">
        <f t="shared" si="130"/>
        <v>408.53410093999997</v>
      </c>
      <c r="K2869" s="1">
        <f t="shared" si="129"/>
        <v>1.8990687915006577E-2</v>
      </c>
      <c r="N2869" s="8"/>
      <c r="O2869" s="8"/>
    </row>
    <row r="2870" spans="1:15" x14ac:dyDescent="0.2">
      <c r="A2870" s="4">
        <v>44715</v>
      </c>
      <c r="B2870" s="7">
        <v>379.10998499999999</v>
      </c>
      <c r="C2870" s="7">
        <v>380.60000600000001</v>
      </c>
      <c r="D2870" s="7">
        <v>376.48001099999999</v>
      </c>
      <c r="E2870" s="7">
        <v>377.44000199999999</v>
      </c>
      <c r="F2870" s="7">
        <v>366.57287600000001</v>
      </c>
      <c r="G2870" s="6">
        <v>2749500</v>
      </c>
      <c r="H2870" s="2">
        <f>Table1[[#This Row],[OPEN]]*Table1[[#This Row],[VOLUME]]</f>
        <v>1042362903.7574999</v>
      </c>
      <c r="I2870" s="7">
        <f t="shared" si="131"/>
        <v>390.10620236</v>
      </c>
      <c r="J2870" s="7">
        <f t="shared" si="130"/>
        <v>408.39355086000012</v>
      </c>
      <c r="K2870" s="1">
        <f t="shared" si="129"/>
        <v>-1.618660783818493E-2</v>
      </c>
      <c r="N2870" s="8"/>
      <c r="O2870" s="8"/>
    </row>
    <row r="2871" spans="1:15" x14ac:dyDescent="0.2">
      <c r="A2871" s="4">
        <v>44718</v>
      </c>
      <c r="B2871" s="7">
        <v>381.32998700000002</v>
      </c>
      <c r="C2871" s="7">
        <v>382.959991</v>
      </c>
      <c r="D2871" s="7">
        <v>377.41000400000001</v>
      </c>
      <c r="E2871" s="7">
        <v>378.47000100000002</v>
      </c>
      <c r="F2871" s="7">
        <v>367.57318099999998</v>
      </c>
      <c r="G2871" s="6">
        <v>2659500</v>
      </c>
      <c r="H2871" s="2">
        <f>Table1[[#This Row],[OPEN]]*Table1[[#This Row],[VOLUME]]</f>
        <v>1014147100.4265001</v>
      </c>
      <c r="I2871" s="7">
        <f t="shared" si="131"/>
        <v>389.53500180000003</v>
      </c>
      <c r="J2871" s="7">
        <f t="shared" si="130"/>
        <v>408.2947508150001</v>
      </c>
      <c r="K2871" s="1">
        <f t="shared" si="129"/>
        <v>2.7289078914323195E-3</v>
      </c>
      <c r="N2871" s="8"/>
      <c r="O2871" s="8"/>
    </row>
    <row r="2872" spans="1:15" x14ac:dyDescent="0.2">
      <c r="A2872" s="4">
        <v>44719</v>
      </c>
      <c r="B2872" s="7">
        <v>375.16000400000001</v>
      </c>
      <c r="C2872" s="7">
        <v>382.60998499999999</v>
      </c>
      <c r="D2872" s="7">
        <v>374.709991</v>
      </c>
      <c r="E2872" s="7">
        <v>382.17001299999998</v>
      </c>
      <c r="F2872" s="7">
        <v>371.16665599999999</v>
      </c>
      <c r="G2872" s="6">
        <v>2649900</v>
      </c>
      <c r="H2872" s="2">
        <f>Table1[[#This Row],[OPEN]]*Table1[[#This Row],[VOLUME]]</f>
        <v>994136494.59960008</v>
      </c>
      <c r="I2872" s="7">
        <f t="shared" si="131"/>
        <v>388.74240170000007</v>
      </c>
      <c r="J2872" s="7">
        <f t="shared" si="130"/>
        <v>408.14715087000013</v>
      </c>
      <c r="K2872" s="1">
        <f t="shared" si="129"/>
        <v>9.7762358713338049E-3</v>
      </c>
      <c r="N2872" s="8"/>
      <c r="O2872" s="8"/>
    </row>
    <row r="2873" spans="1:15" x14ac:dyDescent="0.2">
      <c r="A2873" s="4">
        <v>44720</v>
      </c>
      <c r="B2873" s="7">
        <v>380.5</v>
      </c>
      <c r="C2873" s="7">
        <v>382.23001099999999</v>
      </c>
      <c r="D2873" s="7">
        <v>377.26001000000002</v>
      </c>
      <c r="E2873" s="7">
        <v>377.98998999999998</v>
      </c>
      <c r="F2873" s="7">
        <v>367.10699499999998</v>
      </c>
      <c r="G2873" s="6">
        <v>3436400</v>
      </c>
      <c r="H2873" s="2">
        <f>Table1[[#This Row],[OPEN]]*Table1[[#This Row],[VOLUME]]</f>
        <v>1307550200</v>
      </c>
      <c r="I2873" s="7">
        <f t="shared" si="131"/>
        <v>388.04240170000003</v>
      </c>
      <c r="J2873" s="7">
        <f t="shared" si="130"/>
        <v>408.00340087000012</v>
      </c>
      <c r="K2873" s="1">
        <f t="shared" si="129"/>
        <v>-1.0937600695531291E-2</v>
      </c>
      <c r="N2873" s="8"/>
      <c r="O2873" s="8"/>
    </row>
    <row r="2874" spans="1:15" x14ac:dyDescent="0.2">
      <c r="A2874" s="4">
        <v>44721</v>
      </c>
      <c r="B2874" s="7">
        <v>376.23998999999998</v>
      </c>
      <c r="C2874" s="7">
        <v>378.44000199999999</v>
      </c>
      <c r="D2874" s="7">
        <v>369.01998900000001</v>
      </c>
      <c r="E2874" s="7">
        <v>369.10000600000001</v>
      </c>
      <c r="F2874" s="7">
        <v>358.47293100000002</v>
      </c>
      <c r="G2874" s="6">
        <v>3022000</v>
      </c>
      <c r="H2874" s="2">
        <f>Table1[[#This Row],[OPEN]]*Table1[[#This Row],[VOLUME]]</f>
        <v>1136997249.78</v>
      </c>
      <c r="I2874" s="7">
        <f t="shared" si="131"/>
        <v>387.10800168000003</v>
      </c>
      <c r="J2874" s="7">
        <f t="shared" si="130"/>
        <v>407.82510085000018</v>
      </c>
      <c r="K2874" s="1">
        <f t="shared" si="129"/>
        <v>-2.3519099011061084E-2</v>
      </c>
      <c r="N2874" s="8"/>
      <c r="O2874" s="8"/>
    </row>
    <row r="2875" spans="1:15" x14ac:dyDescent="0.2">
      <c r="A2875" s="4">
        <v>44722</v>
      </c>
      <c r="B2875" s="7">
        <v>362.92999300000002</v>
      </c>
      <c r="C2875" s="7">
        <v>363.69000199999999</v>
      </c>
      <c r="D2875" s="7">
        <v>358.23001099999999</v>
      </c>
      <c r="E2875" s="7">
        <v>358.26998900000001</v>
      </c>
      <c r="F2875" s="7">
        <v>347.95477299999999</v>
      </c>
      <c r="G2875" s="6">
        <v>7629700</v>
      </c>
      <c r="H2875" s="2">
        <f>Table1[[#This Row],[OPEN]]*Table1[[#This Row],[VOLUME]]</f>
        <v>2769046967.5921001</v>
      </c>
      <c r="I2875" s="7">
        <f t="shared" si="131"/>
        <v>385.90140134000001</v>
      </c>
      <c r="J2875" s="7">
        <f t="shared" si="130"/>
        <v>407.57945082500009</v>
      </c>
      <c r="K2875" s="1">
        <f t="shared" si="129"/>
        <v>-2.9341687412489548E-2</v>
      </c>
      <c r="N2875" s="8"/>
      <c r="O2875" s="8"/>
    </row>
    <row r="2876" spans="1:15" x14ac:dyDescent="0.2">
      <c r="A2876" s="4">
        <v>44725</v>
      </c>
      <c r="B2876" s="7">
        <v>349.10998499999999</v>
      </c>
      <c r="C2876" s="7">
        <v>350.83999599999999</v>
      </c>
      <c r="D2876" s="7">
        <v>343.05999800000001</v>
      </c>
      <c r="E2876" s="7">
        <v>344.459991</v>
      </c>
      <c r="F2876" s="7">
        <v>334.54235799999998</v>
      </c>
      <c r="G2876" s="6">
        <v>10399700</v>
      </c>
      <c r="H2876" s="2">
        <f>Table1[[#This Row],[OPEN]]*Table1[[#This Row],[VOLUME]]</f>
        <v>3630639111.0044999</v>
      </c>
      <c r="I2876" s="7">
        <f t="shared" si="131"/>
        <v>384.4642010199999</v>
      </c>
      <c r="J2876" s="7">
        <f t="shared" si="130"/>
        <v>407.26295073000006</v>
      </c>
      <c r="K2876" s="1">
        <f t="shared" si="129"/>
        <v>-3.8546343327685251E-2</v>
      </c>
      <c r="N2876" s="8"/>
      <c r="O2876" s="8"/>
    </row>
    <row r="2877" spans="1:15" x14ac:dyDescent="0.2">
      <c r="A2877" s="4">
        <v>44726</v>
      </c>
      <c r="B2877" s="7">
        <v>346.36999500000002</v>
      </c>
      <c r="C2877" s="7">
        <v>347.32000699999998</v>
      </c>
      <c r="D2877" s="7">
        <v>340.57000699999998</v>
      </c>
      <c r="E2877" s="7">
        <v>343.60000600000001</v>
      </c>
      <c r="F2877" s="7">
        <v>333.70712300000002</v>
      </c>
      <c r="G2877" s="6">
        <v>7584200</v>
      </c>
      <c r="H2877" s="2">
        <f>Table1[[#This Row],[OPEN]]*Table1[[#This Row],[VOLUME]]</f>
        <v>2626939316.079</v>
      </c>
      <c r="I2877" s="7">
        <f t="shared" si="131"/>
        <v>383.05800105999992</v>
      </c>
      <c r="J2877" s="7">
        <f t="shared" si="130"/>
        <v>406.93935072500011</v>
      </c>
      <c r="K2877" s="1">
        <f t="shared" si="129"/>
        <v>-2.496617959906966E-3</v>
      </c>
      <c r="N2877" s="8"/>
      <c r="O2877" s="8"/>
    </row>
    <row r="2878" spans="1:15" x14ac:dyDescent="0.2">
      <c r="A2878" s="4">
        <v>44727</v>
      </c>
      <c r="B2878" s="7">
        <v>346.82000699999998</v>
      </c>
      <c r="C2878" s="7">
        <v>352.83999599999999</v>
      </c>
      <c r="D2878" s="7">
        <v>341.97000100000002</v>
      </c>
      <c r="E2878" s="7">
        <v>348.51998900000001</v>
      </c>
      <c r="F2878" s="7">
        <v>338.48547400000001</v>
      </c>
      <c r="G2878" s="6">
        <v>7887600</v>
      </c>
      <c r="H2878" s="2">
        <f>Table1[[#This Row],[OPEN]]*Table1[[#This Row],[VOLUME]]</f>
        <v>2735577487.2131996</v>
      </c>
      <c r="I2878" s="7">
        <f t="shared" si="131"/>
        <v>381.66540095999989</v>
      </c>
      <c r="J2878" s="7">
        <f t="shared" si="130"/>
        <v>406.60015074000017</v>
      </c>
      <c r="K2878" s="1">
        <f t="shared" si="129"/>
        <v>1.4318925826794171E-2</v>
      </c>
      <c r="N2878" s="8"/>
      <c r="O2878" s="8"/>
    </row>
    <row r="2879" spans="1:15" x14ac:dyDescent="0.2">
      <c r="A2879" s="4">
        <v>44728</v>
      </c>
      <c r="B2879" s="7">
        <v>340.48001099999999</v>
      </c>
      <c r="C2879" s="7">
        <v>340.83999599999999</v>
      </c>
      <c r="D2879" s="7">
        <v>334.57000699999998</v>
      </c>
      <c r="E2879" s="7">
        <v>337.07000699999998</v>
      </c>
      <c r="F2879" s="7">
        <v>327.36517300000003</v>
      </c>
      <c r="G2879" s="6">
        <v>8821900</v>
      </c>
      <c r="H2879" s="2">
        <f>Table1[[#This Row],[OPEN]]*Table1[[#This Row],[VOLUME]]</f>
        <v>3003680609.0408998</v>
      </c>
      <c r="I2879" s="7">
        <f t="shared" si="131"/>
        <v>380.10380121999981</v>
      </c>
      <c r="J2879" s="7">
        <f t="shared" si="130"/>
        <v>406.2242507750002</v>
      </c>
      <c r="K2879" s="1">
        <f t="shared" si="129"/>
        <v>-3.2853157240286812E-2</v>
      </c>
      <c r="N2879" s="8"/>
      <c r="O2879" s="8"/>
    </row>
    <row r="2880" spans="1:15" x14ac:dyDescent="0.2">
      <c r="A2880" s="4">
        <v>44729</v>
      </c>
      <c r="B2880" s="7">
        <v>337.30999800000001</v>
      </c>
      <c r="C2880" s="7">
        <v>340.86999500000002</v>
      </c>
      <c r="D2880" s="7">
        <v>334.23998999999998</v>
      </c>
      <c r="E2880" s="7">
        <v>337.95001200000002</v>
      </c>
      <c r="F2880" s="7">
        <v>328.21984900000001</v>
      </c>
      <c r="G2880" s="6">
        <v>7084000</v>
      </c>
      <c r="H2880" s="2">
        <f>Table1[[#This Row],[OPEN]]*Table1[[#This Row],[VOLUME]]</f>
        <v>2389504025.8320003</v>
      </c>
      <c r="I2880" s="7">
        <f t="shared" si="131"/>
        <v>378.63480097999985</v>
      </c>
      <c r="J2880" s="7">
        <f t="shared" si="130"/>
        <v>405.83055082500016</v>
      </c>
      <c r="K2880" s="1">
        <f t="shared" si="129"/>
        <v>2.610748454993983E-3</v>
      </c>
      <c r="N2880" s="8"/>
      <c r="O2880" s="8"/>
    </row>
    <row r="2881" spans="1:15" x14ac:dyDescent="0.2">
      <c r="A2881" s="4">
        <v>44733</v>
      </c>
      <c r="B2881" s="7">
        <v>343.19000199999999</v>
      </c>
      <c r="C2881" s="7">
        <v>347.5</v>
      </c>
      <c r="D2881" s="7">
        <v>343.10998499999999</v>
      </c>
      <c r="E2881" s="7">
        <v>346.23001099999999</v>
      </c>
      <c r="F2881" s="7">
        <v>336.26144399999998</v>
      </c>
      <c r="G2881" s="6">
        <v>5628300</v>
      </c>
      <c r="H2881" s="2">
        <f>Table1[[#This Row],[OPEN]]*Table1[[#This Row],[VOLUME]]</f>
        <v>1931576288.2565999</v>
      </c>
      <c r="I2881" s="7">
        <f t="shared" si="131"/>
        <v>377.30660089999981</v>
      </c>
      <c r="J2881" s="7">
        <f t="shared" si="130"/>
        <v>405.46250089500018</v>
      </c>
      <c r="K2881" s="1">
        <f t="shared" si="129"/>
        <v>2.4500661949969027E-2</v>
      </c>
      <c r="N2881" s="8"/>
      <c r="O2881" s="8"/>
    </row>
    <row r="2882" spans="1:15" x14ac:dyDescent="0.2">
      <c r="A2882" s="4">
        <v>44734</v>
      </c>
      <c r="B2882" s="7">
        <v>342.07998700000002</v>
      </c>
      <c r="C2882" s="7">
        <v>349.51001000000002</v>
      </c>
      <c r="D2882" s="7">
        <v>341.63000499999998</v>
      </c>
      <c r="E2882" s="7">
        <v>345.5</v>
      </c>
      <c r="F2882" s="7">
        <v>335.55246</v>
      </c>
      <c r="G2882" s="6">
        <v>4876100</v>
      </c>
      <c r="H2882" s="2">
        <f>Table1[[#This Row],[OPEN]]*Table1[[#This Row],[VOLUME]]</f>
        <v>1668016224.6107001</v>
      </c>
      <c r="I2882" s="7">
        <f t="shared" si="131"/>
        <v>375.91120051999985</v>
      </c>
      <c r="J2882" s="7">
        <f t="shared" si="130"/>
        <v>405.09500089500028</v>
      </c>
      <c r="K2882" s="1">
        <f t="shared" si="129"/>
        <v>-2.1084567391819187E-3</v>
      </c>
      <c r="N2882" s="8"/>
      <c r="O2882" s="8"/>
    </row>
    <row r="2883" spans="1:15" x14ac:dyDescent="0.2">
      <c r="A2883" s="4">
        <v>44735</v>
      </c>
      <c r="B2883" s="7">
        <v>347.63000499999998</v>
      </c>
      <c r="C2883" s="7">
        <v>349.60998499999999</v>
      </c>
      <c r="D2883" s="7">
        <v>344.14001500000001</v>
      </c>
      <c r="E2883" s="7">
        <v>349.13000499999998</v>
      </c>
      <c r="F2883" s="7">
        <v>339.07791099999997</v>
      </c>
      <c r="G2883" s="6">
        <v>6708800</v>
      </c>
      <c r="H2883" s="2">
        <f>Table1[[#This Row],[OPEN]]*Table1[[#This Row],[VOLUME]]</f>
        <v>2332180177.5439997</v>
      </c>
      <c r="I2883" s="7">
        <f t="shared" si="131"/>
        <v>374.69380061999982</v>
      </c>
      <c r="J2883" s="7">
        <f t="shared" si="130"/>
        <v>404.75180097500021</v>
      </c>
      <c r="K2883" s="1">
        <f t="shared" si="129"/>
        <v>1.0506526772793068E-2</v>
      </c>
      <c r="N2883" s="8"/>
      <c r="O2883" s="8"/>
    </row>
    <row r="2884" spans="1:15" x14ac:dyDescent="0.2">
      <c r="A2884" s="4">
        <v>44736</v>
      </c>
      <c r="B2884" s="7">
        <v>352.02999899999998</v>
      </c>
      <c r="C2884" s="7">
        <v>360.01998900000001</v>
      </c>
      <c r="D2884" s="7">
        <v>351.97000100000002</v>
      </c>
      <c r="E2884" s="7">
        <v>360</v>
      </c>
      <c r="F2884" s="7">
        <v>349.63497899999999</v>
      </c>
      <c r="G2884" s="6">
        <v>5458600</v>
      </c>
      <c r="H2884" s="2">
        <f>Table1[[#This Row],[OPEN]]*Table1[[#This Row],[VOLUME]]</f>
        <v>1921590952.5414</v>
      </c>
      <c r="I2884" s="7">
        <f t="shared" si="131"/>
        <v>373.58780085999979</v>
      </c>
      <c r="J2884" s="7">
        <f t="shared" si="130"/>
        <v>404.43930097500032</v>
      </c>
      <c r="K2884" s="1">
        <f t="shared" ref="K2884:K2947" si="132">(E2884/E2883)-1</f>
        <v>3.1134519646915049E-2</v>
      </c>
      <c r="N2884" s="8"/>
      <c r="O2884" s="8"/>
    </row>
    <row r="2885" spans="1:15" x14ac:dyDescent="0.2">
      <c r="A2885" s="4">
        <v>44739</v>
      </c>
      <c r="B2885" s="7">
        <v>361</v>
      </c>
      <c r="C2885" s="7">
        <v>361.14999399999999</v>
      </c>
      <c r="D2885" s="7">
        <v>357.57000699999998</v>
      </c>
      <c r="E2885" s="7">
        <v>358.64999399999999</v>
      </c>
      <c r="F2885" s="7">
        <v>348.32382200000001</v>
      </c>
      <c r="G2885" s="6">
        <v>4608600</v>
      </c>
      <c r="H2885" s="2">
        <f>Table1[[#This Row],[OPEN]]*Table1[[#This Row],[VOLUME]]</f>
        <v>1663704600</v>
      </c>
      <c r="I2885" s="7">
        <f t="shared" si="131"/>
        <v>372.75640071999987</v>
      </c>
      <c r="J2885" s="7">
        <f t="shared" si="130"/>
        <v>404.17260099500032</v>
      </c>
      <c r="K2885" s="1">
        <f t="shared" si="132"/>
        <v>-3.7500166666666335E-3</v>
      </c>
      <c r="N2885" s="8"/>
      <c r="O2885" s="8"/>
    </row>
    <row r="2886" spans="1:15" x14ac:dyDescent="0.2">
      <c r="A2886" s="4">
        <v>44740</v>
      </c>
      <c r="B2886" s="7">
        <v>360.07998700000002</v>
      </c>
      <c r="C2886" s="7">
        <v>362.83999599999999</v>
      </c>
      <c r="D2886" s="7">
        <v>350.89999399999999</v>
      </c>
      <c r="E2886" s="7">
        <v>350.89999399999999</v>
      </c>
      <c r="F2886" s="7">
        <v>340.79699699999998</v>
      </c>
      <c r="G2886" s="6">
        <v>8797800</v>
      </c>
      <c r="H2886" s="2">
        <f>Table1[[#This Row],[OPEN]]*Table1[[#This Row],[VOLUME]]</f>
        <v>3167911709.6286001</v>
      </c>
      <c r="I2886" s="7">
        <f t="shared" si="131"/>
        <v>371.8036004399998</v>
      </c>
      <c r="J2886" s="7">
        <f t="shared" si="130"/>
        <v>403.89955092000031</v>
      </c>
      <c r="K2886" s="1">
        <f t="shared" si="132"/>
        <v>-2.160881117984903E-2</v>
      </c>
      <c r="N2886" s="8"/>
      <c r="O2886" s="8"/>
    </row>
    <row r="2887" spans="1:15" x14ac:dyDescent="0.2">
      <c r="A2887" s="4">
        <v>44741</v>
      </c>
      <c r="B2887" s="7">
        <v>350.42999300000002</v>
      </c>
      <c r="C2887" s="7">
        <v>351.35998499999999</v>
      </c>
      <c r="D2887" s="7">
        <v>347.80999800000001</v>
      </c>
      <c r="E2887" s="7">
        <v>349.64001500000001</v>
      </c>
      <c r="F2887" s="7">
        <v>340.96472199999999</v>
      </c>
      <c r="G2887" s="6">
        <v>3775900</v>
      </c>
      <c r="H2887" s="2">
        <f>Table1[[#This Row],[OPEN]]*Table1[[#This Row],[VOLUME]]</f>
        <v>1323188610.5687001</v>
      </c>
      <c r="I2887" s="7">
        <f t="shared" si="131"/>
        <v>370.78120053999993</v>
      </c>
      <c r="J2887" s="7">
        <f t="shared" si="130"/>
        <v>403.58910094000026</v>
      </c>
      <c r="K2887" s="1">
        <f t="shared" si="132"/>
        <v>-3.5907068154580335E-3</v>
      </c>
      <c r="N2887" s="8"/>
      <c r="O2887" s="8"/>
    </row>
    <row r="2888" spans="1:15" x14ac:dyDescent="0.2">
      <c r="A2888" s="4">
        <v>44742</v>
      </c>
      <c r="B2888" s="7">
        <v>345.88000499999998</v>
      </c>
      <c r="C2888" s="7">
        <v>349.83999599999999</v>
      </c>
      <c r="D2888" s="7">
        <v>342.45001200000002</v>
      </c>
      <c r="E2888" s="7">
        <v>346.88000499999998</v>
      </c>
      <c r="F2888" s="7">
        <v>338.27322400000003</v>
      </c>
      <c r="G2888" s="6">
        <v>7159600</v>
      </c>
      <c r="H2888" s="2">
        <f>Table1[[#This Row],[OPEN]]*Table1[[#This Row],[VOLUME]]</f>
        <v>2476362483.7979999</v>
      </c>
      <c r="I2888" s="7">
        <f t="shared" si="131"/>
        <v>369.6472008999998</v>
      </c>
      <c r="J2888" s="7">
        <f t="shared" si="130"/>
        <v>403.25840102000029</v>
      </c>
      <c r="K2888" s="1">
        <f t="shared" si="132"/>
        <v>-7.8938619196662341E-3</v>
      </c>
      <c r="N2888" s="8"/>
      <c r="O2888" s="8"/>
    </row>
    <row r="2889" spans="1:15" x14ac:dyDescent="0.2">
      <c r="A2889" s="4">
        <v>44743</v>
      </c>
      <c r="B2889" s="7">
        <v>346.16000400000001</v>
      </c>
      <c r="C2889" s="7">
        <v>350.82998700000002</v>
      </c>
      <c r="D2889" s="7">
        <v>343.58999599999999</v>
      </c>
      <c r="E2889" s="7">
        <v>350.44000199999999</v>
      </c>
      <c r="F2889" s="7">
        <v>341.74487299999998</v>
      </c>
      <c r="G2889" s="6">
        <v>7481500</v>
      </c>
      <c r="H2889" s="2">
        <f>Table1[[#This Row],[OPEN]]*Table1[[#This Row],[VOLUME]]</f>
        <v>2589796069.9260001</v>
      </c>
      <c r="I2889" s="7">
        <f t="shared" si="131"/>
        <v>368.35400083999986</v>
      </c>
      <c r="J2889" s="7">
        <f t="shared" si="130"/>
        <v>402.94525099500032</v>
      </c>
      <c r="K2889" s="1">
        <f t="shared" si="132"/>
        <v>1.0262906332695776E-2</v>
      </c>
      <c r="N2889" s="8"/>
      <c r="O2889" s="8"/>
    </row>
    <row r="2890" spans="1:15" x14ac:dyDescent="0.2">
      <c r="A2890" s="4">
        <v>44747</v>
      </c>
      <c r="B2890" s="7">
        <v>345.48001099999999</v>
      </c>
      <c r="C2890" s="7">
        <v>351.10000600000001</v>
      </c>
      <c r="D2890" s="7">
        <v>342.77999899999998</v>
      </c>
      <c r="E2890" s="7">
        <v>351.05999800000001</v>
      </c>
      <c r="F2890" s="7">
        <v>342.34948700000001</v>
      </c>
      <c r="G2890" s="6">
        <v>6180600</v>
      </c>
      <c r="H2890" s="2">
        <f>Table1[[#This Row],[OPEN]]*Table1[[#This Row],[VOLUME]]</f>
        <v>2135273755.9865999</v>
      </c>
      <c r="I2890" s="7">
        <f t="shared" si="131"/>
        <v>367.01600095999987</v>
      </c>
      <c r="J2890" s="7">
        <f t="shared" ref="J2890:J2953" si="133">AVERAGE(B2691:B2890)</f>
        <v>402.61630110500039</v>
      </c>
      <c r="K2890" s="1">
        <f t="shared" si="132"/>
        <v>1.7691930043990389E-3</v>
      </c>
      <c r="N2890" s="8"/>
      <c r="O2890" s="8"/>
    </row>
    <row r="2891" spans="1:15" x14ac:dyDescent="0.2">
      <c r="A2891" s="4">
        <v>44748</v>
      </c>
      <c r="B2891" s="7">
        <v>351.23001099999999</v>
      </c>
      <c r="C2891" s="7">
        <v>354.67999300000002</v>
      </c>
      <c r="D2891" s="7">
        <v>348.92999300000002</v>
      </c>
      <c r="E2891" s="7">
        <v>352.32998700000002</v>
      </c>
      <c r="F2891" s="7">
        <v>343.58795199999997</v>
      </c>
      <c r="G2891" s="6">
        <v>5450900</v>
      </c>
      <c r="H2891" s="2">
        <f>Table1[[#This Row],[OPEN]]*Table1[[#This Row],[VOLUME]]</f>
        <v>1914519666.9598999</v>
      </c>
      <c r="I2891" s="7">
        <f t="shared" si="131"/>
        <v>366.00720091999983</v>
      </c>
      <c r="J2891" s="7">
        <f t="shared" si="133"/>
        <v>402.32070113000043</v>
      </c>
      <c r="K2891" s="1">
        <f t="shared" si="132"/>
        <v>3.6175839094034767E-3</v>
      </c>
      <c r="N2891" s="8"/>
      <c r="O2891" s="8"/>
    </row>
    <row r="2892" spans="1:15" x14ac:dyDescent="0.2">
      <c r="A2892" s="4">
        <v>44749</v>
      </c>
      <c r="B2892" s="7">
        <v>354.01001000000002</v>
      </c>
      <c r="C2892" s="7">
        <v>358.29998799999998</v>
      </c>
      <c r="D2892" s="7">
        <v>354</v>
      </c>
      <c r="E2892" s="7">
        <v>357.5</v>
      </c>
      <c r="F2892" s="7">
        <v>348.62970000000001</v>
      </c>
      <c r="G2892" s="6">
        <v>3737500</v>
      </c>
      <c r="H2892" s="2">
        <f>Table1[[#This Row],[OPEN]]*Table1[[#This Row],[VOLUME]]</f>
        <v>1323112412.375</v>
      </c>
      <c r="I2892" s="7">
        <f t="shared" si="131"/>
        <v>365.29900085999986</v>
      </c>
      <c r="J2892" s="7">
        <f t="shared" si="133"/>
        <v>402.08520125500041</v>
      </c>
      <c r="K2892" s="1">
        <f t="shared" si="132"/>
        <v>1.4673780804243641E-2</v>
      </c>
      <c r="N2892" s="8"/>
      <c r="O2892" s="8"/>
    </row>
    <row r="2893" spans="1:15" x14ac:dyDescent="0.2">
      <c r="A2893" s="4">
        <v>44750</v>
      </c>
      <c r="B2893" s="7">
        <v>355.91000400000001</v>
      </c>
      <c r="C2893" s="7">
        <v>359.04998799999998</v>
      </c>
      <c r="D2893" s="7">
        <v>354.47000100000002</v>
      </c>
      <c r="E2893" s="7">
        <v>357.290009</v>
      </c>
      <c r="F2893" s="7">
        <v>348.42489599999999</v>
      </c>
      <c r="G2893" s="6">
        <v>4791300</v>
      </c>
      <c r="H2893" s="2">
        <f>Table1[[#This Row],[OPEN]]*Table1[[#This Row],[VOLUME]]</f>
        <v>1705271602.1652</v>
      </c>
      <c r="I2893" s="7">
        <f t="shared" si="131"/>
        <v>364.58920105999988</v>
      </c>
      <c r="J2893" s="7">
        <f t="shared" si="133"/>
        <v>401.85145125500043</v>
      </c>
      <c r="K2893" s="1">
        <f t="shared" si="132"/>
        <v>-5.8738741258745897E-4</v>
      </c>
      <c r="N2893" s="8"/>
      <c r="O2893" s="8"/>
    </row>
    <row r="2894" spans="1:15" x14ac:dyDescent="0.2">
      <c r="A2894" s="4">
        <v>44753</v>
      </c>
      <c r="B2894" s="7">
        <v>354.83999599999999</v>
      </c>
      <c r="C2894" s="7">
        <v>355.57000699999998</v>
      </c>
      <c r="D2894" s="7">
        <v>352.51001000000002</v>
      </c>
      <c r="E2894" s="7">
        <v>353.25</v>
      </c>
      <c r="F2894" s="7">
        <v>344.48513800000001</v>
      </c>
      <c r="G2894" s="6">
        <v>3491700</v>
      </c>
      <c r="H2894" s="2">
        <f>Table1[[#This Row],[OPEN]]*Table1[[#This Row],[VOLUME]]</f>
        <v>1238994814.0332</v>
      </c>
      <c r="I2894" s="7">
        <f t="shared" si="131"/>
        <v>364.01600097999989</v>
      </c>
      <c r="J2894" s="7">
        <f t="shared" si="133"/>
        <v>401.61480117000042</v>
      </c>
      <c r="K2894" s="1">
        <f t="shared" si="132"/>
        <v>-1.1307366280146947E-2</v>
      </c>
      <c r="N2894" s="8"/>
      <c r="O2894" s="8"/>
    </row>
    <row r="2895" spans="1:15" x14ac:dyDescent="0.2">
      <c r="A2895" s="4">
        <v>44754</v>
      </c>
      <c r="B2895" s="7">
        <v>352.60000600000001</v>
      </c>
      <c r="C2895" s="7">
        <v>354.89999399999999</v>
      </c>
      <c r="D2895" s="7">
        <v>348.38000499999998</v>
      </c>
      <c r="E2895" s="7">
        <v>349.98998999999998</v>
      </c>
      <c r="F2895" s="7">
        <v>341.30603000000002</v>
      </c>
      <c r="G2895" s="6">
        <v>4080300</v>
      </c>
      <c r="H2895" s="2">
        <f>Table1[[#This Row],[OPEN]]*Table1[[#This Row],[VOLUME]]</f>
        <v>1438713804.4818001</v>
      </c>
      <c r="I2895" s="7">
        <f t="shared" si="131"/>
        <v>363.30340087999991</v>
      </c>
      <c r="J2895" s="7">
        <f t="shared" si="133"/>
        <v>401.34925124500046</v>
      </c>
      <c r="K2895" s="1">
        <f t="shared" si="132"/>
        <v>-9.2286199575372097E-3</v>
      </c>
      <c r="N2895" s="8"/>
      <c r="O2895" s="8"/>
    </row>
    <row r="2896" spans="1:15" x14ac:dyDescent="0.2">
      <c r="A2896" s="4">
        <v>44755</v>
      </c>
      <c r="B2896" s="7">
        <v>344.73998999999998</v>
      </c>
      <c r="C2896" s="7">
        <v>351</v>
      </c>
      <c r="D2896" s="7">
        <v>344.36999500000002</v>
      </c>
      <c r="E2896" s="7">
        <v>348.35998499999999</v>
      </c>
      <c r="F2896" s="7">
        <v>339.716431</v>
      </c>
      <c r="G2896" s="6">
        <v>5603500</v>
      </c>
      <c r="H2896" s="2">
        <f>Table1[[#This Row],[OPEN]]*Table1[[#This Row],[VOLUME]]</f>
        <v>1931750533.9649999</v>
      </c>
      <c r="I2896" s="7">
        <f t="shared" si="131"/>
        <v>362.4098004199999</v>
      </c>
      <c r="J2896" s="7">
        <f t="shared" si="133"/>
        <v>401.03710113000045</v>
      </c>
      <c r="K2896" s="1">
        <f t="shared" si="132"/>
        <v>-4.6572903413608646E-3</v>
      </c>
      <c r="N2896" s="8"/>
      <c r="O2896" s="8"/>
    </row>
    <row r="2897" spans="1:15" x14ac:dyDescent="0.2">
      <c r="A2897" s="4">
        <v>44756</v>
      </c>
      <c r="B2897" s="7">
        <v>343.41000400000001</v>
      </c>
      <c r="C2897" s="7">
        <v>347.95001200000002</v>
      </c>
      <c r="D2897" s="7">
        <v>341.04998799999998</v>
      </c>
      <c r="E2897" s="7">
        <v>347.44000199999999</v>
      </c>
      <c r="F2897" s="7">
        <v>338.81930499999999</v>
      </c>
      <c r="G2897" s="6">
        <v>4624800</v>
      </c>
      <c r="H2897" s="2">
        <f>Table1[[#This Row],[OPEN]]*Table1[[#This Row],[VOLUME]]</f>
        <v>1588202586.4992001</v>
      </c>
      <c r="I2897" s="7">
        <f t="shared" si="131"/>
        <v>361.70220031999992</v>
      </c>
      <c r="J2897" s="7">
        <f t="shared" si="133"/>
        <v>400.71205108500044</v>
      </c>
      <c r="K2897" s="1">
        <f t="shared" si="132"/>
        <v>-2.6408974612855962E-3</v>
      </c>
      <c r="N2897" s="8"/>
      <c r="O2897" s="8"/>
    </row>
    <row r="2898" spans="1:15" x14ac:dyDescent="0.2">
      <c r="A2898" s="4">
        <v>44757</v>
      </c>
      <c r="B2898" s="7">
        <v>351.73001099999999</v>
      </c>
      <c r="C2898" s="7">
        <v>354.10998499999999</v>
      </c>
      <c r="D2898" s="7">
        <v>349.79998799999998</v>
      </c>
      <c r="E2898" s="7">
        <v>354.01001000000002</v>
      </c>
      <c r="F2898" s="7">
        <v>345.22628800000001</v>
      </c>
      <c r="G2898" s="6">
        <v>4520500</v>
      </c>
      <c r="H2898" s="2">
        <f>Table1[[#This Row],[OPEN]]*Table1[[#This Row],[VOLUME]]</f>
        <v>1589995514.7254999</v>
      </c>
      <c r="I2898" s="7">
        <f t="shared" si="131"/>
        <v>361.10440063999988</v>
      </c>
      <c r="J2898" s="7">
        <f t="shared" si="133"/>
        <v>400.44295120000044</v>
      </c>
      <c r="K2898" s="1">
        <f t="shared" si="132"/>
        <v>1.8909762727896906E-2</v>
      </c>
      <c r="N2898" s="8"/>
      <c r="O2898" s="8"/>
    </row>
    <row r="2899" spans="1:15" x14ac:dyDescent="0.2">
      <c r="A2899" s="4">
        <v>44760</v>
      </c>
      <c r="B2899" s="7">
        <v>356.97000100000002</v>
      </c>
      <c r="C2899" s="7">
        <v>357.61999500000002</v>
      </c>
      <c r="D2899" s="7">
        <v>349.92001299999998</v>
      </c>
      <c r="E2899" s="7">
        <v>351.07998700000002</v>
      </c>
      <c r="F2899" s="7">
        <v>342.368988</v>
      </c>
      <c r="G2899" s="6">
        <v>3544900</v>
      </c>
      <c r="H2899" s="2">
        <f>Table1[[#This Row],[OPEN]]*Table1[[#This Row],[VOLUME]]</f>
        <v>1265422956.5449002</v>
      </c>
      <c r="I2899" s="7">
        <f t="shared" si="131"/>
        <v>360.57680053999997</v>
      </c>
      <c r="J2899" s="7">
        <f t="shared" si="133"/>
        <v>400.22730117500038</v>
      </c>
      <c r="K2899" s="1">
        <f t="shared" si="132"/>
        <v>-8.2766670919842689E-3</v>
      </c>
      <c r="N2899" s="8"/>
      <c r="O2899" s="8"/>
    </row>
    <row r="2900" spans="1:15" x14ac:dyDescent="0.2">
      <c r="A2900" s="4">
        <v>44761</v>
      </c>
      <c r="B2900" s="7">
        <v>354.95001200000002</v>
      </c>
      <c r="C2900" s="7">
        <v>361.08999599999999</v>
      </c>
      <c r="D2900" s="7">
        <v>354.25</v>
      </c>
      <c r="E2900" s="7">
        <v>360.60998499999999</v>
      </c>
      <c r="F2900" s="7">
        <v>351.66253699999999</v>
      </c>
      <c r="G2900" s="6">
        <v>3620200</v>
      </c>
      <c r="H2900" s="2">
        <f>Table1[[#This Row],[OPEN]]*Table1[[#This Row],[VOLUME]]</f>
        <v>1284990033.4424</v>
      </c>
      <c r="I2900" s="7">
        <f t="shared" si="131"/>
        <v>359.87140075999997</v>
      </c>
      <c r="J2900" s="7">
        <f t="shared" si="133"/>
        <v>399.99780120500043</v>
      </c>
      <c r="K2900" s="1">
        <f t="shared" si="132"/>
        <v>2.7144805608073419E-2</v>
      </c>
      <c r="N2900" s="8"/>
      <c r="O2900" s="8"/>
    </row>
    <row r="2901" spans="1:15" x14ac:dyDescent="0.2">
      <c r="A2901" s="4">
        <v>44762</v>
      </c>
      <c r="B2901" s="7">
        <v>360.70001200000002</v>
      </c>
      <c r="C2901" s="7">
        <v>364.23998999999998</v>
      </c>
      <c r="D2901" s="7">
        <v>359.45001200000002</v>
      </c>
      <c r="E2901" s="7">
        <v>362.92001299999998</v>
      </c>
      <c r="F2901" s="7">
        <v>353.91519199999999</v>
      </c>
      <c r="G2901" s="6">
        <v>4270600</v>
      </c>
      <c r="H2901" s="2">
        <f>Table1[[#This Row],[OPEN]]*Table1[[#This Row],[VOLUME]]</f>
        <v>1540405471.2472</v>
      </c>
      <c r="I2901" s="7">
        <f t="shared" si="131"/>
        <v>359.52520079999999</v>
      </c>
      <c r="J2901" s="7">
        <f t="shared" si="133"/>
        <v>399.8201512100004</v>
      </c>
      <c r="K2901" s="1">
        <f t="shared" si="132"/>
        <v>6.4058902861494627E-3</v>
      </c>
      <c r="N2901" s="8"/>
      <c r="O2901" s="8"/>
    </row>
    <row r="2902" spans="1:15" x14ac:dyDescent="0.2">
      <c r="A2902" s="4">
        <v>44763</v>
      </c>
      <c r="B2902" s="7">
        <v>362.35998499999999</v>
      </c>
      <c r="C2902" s="7">
        <v>366.61999500000002</v>
      </c>
      <c r="D2902" s="7">
        <v>360.01001000000002</v>
      </c>
      <c r="E2902" s="7">
        <v>366.58999599999999</v>
      </c>
      <c r="F2902" s="7">
        <v>357.49414100000001</v>
      </c>
      <c r="G2902" s="6">
        <v>4604000</v>
      </c>
      <c r="H2902" s="2">
        <f>Table1[[#This Row],[OPEN]]*Table1[[#This Row],[VOLUME]]</f>
        <v>1668305370.9400001</v>
      </c>
      <c r="I2902" s="7">
        <f t="shared" si="131"/>
        <v>359.3252008</v>
      </c>
      <c r="J2902" s="7">
        <f t="shared" si="133"/>
        <v>399.6413511600004</v>
      </c>
      <c r="K2902" s="1">
        <f t="shared" si="132"/>
        <v>1.0112374265786261E-2</v>
      </c>
      <c r="N2902" s="8"/>
      <c r="O2902" s="8"/>
    </row>
    <row r="2903" spans="1:15" x14ac:dyDescent="0.2">
      <c r="A2903" s="4">
        <v>44764</v>
      </c>
      <c r="B2903" s="7">
        <v>366.69000199999999</v>
      </c>
      <c r="C2903" s="7">
        <v>367.83999599999999</v>
      </c>
      <c r="D2903" s="7">
        <v>361.01001000000002</v>
      </c>
      <c r="E2903" s="7">
        <v>363.25</v>
      </c>
      <c r="F2903" s="7">
        <v>354.23700000000002</v>
      </c>
      <c r="G2903" s="6">
        <v>4533900</v>
      </c>
      <c r="H2903" s="2">
        <f>Table1[[#This Row],[OPEN]]*Table1[[#This Row],[VOLUME]]</f>
        <v>1662535800.0678</v>
      </c>
      <c r="I2903" s="7">
        <f t="shared" si="131"/>
        <v>359.22100095999997</v>
      </c>
      <c r="J2903" s="7">
        <f t="shared" si="133"/>
        <v>399.49700118000044</v>
      </c>
      <c r="K2903" s="1">
        <f t="shared" si="132"/>
        <v>-9.1109851235546824E-3</v>
      </c>
      <c r="N2903" s="8"/>
      <c r="O2903" s="8"/>
    </row>
    <row r="2904" spans="1:15" x14ac:dyDescent="0.2">
      <c r="A2904" s="4">
        <v>44767</v>
      </c>
      <c r="B2904" s="7">
        <v>363.83999599999999</v>
      </c>
      <c r="C2904" s="7">
        <v>364.44000199999999</v>
      </c>
      <c r="D2904" s="7">
        <v>361.45001200000002</v>
      </c>
      <c r="E2904" s="7">
        <v>363.60998499999999</v>
      </c>
      <c r="F2904" s="7">
        <v>354.58807400000001</v>
      </c>
      <c r="G2904" s="6">
        <v>3902200</v>
      </c>
      <c r="H2904" s="2">
        <f>Table1[[#This Row],[OPEN]]*Table1[[#This Row],[VOLUME]]</f>
        <v>1419776432.3911998</v>
      </c>
      <c r="I2904" s="7">
        <f t="shared" si="131"/>
        <v>359.1784008599999</v>
      </c>
      <c r="J2904" s="7">
        <f t="shared" si="133"/>
        <v>399.34295119000046</v>
      </c>
      <c r="K2904" s="1">
        <f t="shared" si="132"/>
        <v>9.9101169993121019E-4</v>
      </c>
      <c r="N2904" s="8"/>
      <c r="O2904" s="8"/>
    </row>
    <row r="2905" spans="1:15" x14ac:dyDescent="0.2">
      <c r="A2905" s="4">
        <v>44768</v>
      </c>
      <c r="B2905" s="7">
        <v>362.11999500000002</v>
      </c>
      <c r="C2905" s="7">
        <v>362.209991</v>
      </c>
      <c r="D2905" s="7">
        <v>358.45001200000002</v>
      </c>
      <c r="E2905" s="7">
        <v>359.25</v>
      </c>
      <c r="F2905" s="7">
        <v>350.33624300000002</v>
      </c>
      <c r="G2905" s="6">
        <v>2987200</v>
      </c>
      <c r="H2905" s="2">
        <f>Table1[[#This Row],[OPEN]]*Table1[[#This Row],[VOLUME]]</f>
        <v>1081724849.0640001</v>
      </c>
      <c r="I2905" s="7">
        <f t="shared" si="131"/>
        <v>359.26400083999994</v>
      </c>
      <c r="J2905" s="7">
        <f t="shared" si="133"/>
        <v>399.13820113000043</v>
      </c>
      <c r="K2905" s="1">
        <f t="shared" si="132"/>
        <v>-1.1990828579693691E-2</v>
      </c>
      <c r="N2905" s="8"/>
      <c r="O2905" s="8"/>
    </row>
    <row r="2906" spans="1:15" x14ac:dyDescent="0.2">
      <c r="A2906" s="4">
        <v>44769</v>
      </c>
      <c r="B2906" s="7">
        <v>362.48998999999998</v>
      </c>
      <c r="C2906" s="7">
        <v>370.32998700000002</v>
      </c>
      <c r="D2906" s="7">
        <v>362.22000100000002</v>
      </c>
      <c r="E2906" s="7">
        <v>368.66000400000001</v>
      </c>
      <c r="F2906" s="7">
        <v>359.51281699999998</v>
      </c>
      <c r="G2906" s="6">
        <v>4500300</v>
      </c>
      <c r="H2906" s="2">
        <f>Table1[[#This Row],[OPEN]]*Table1[[#This Row],[VOLUME]]</f>
        <v>1631313701.997</v>
      </c>
      <c r="I2906" s="7">
        <f t="shared" si="131"/>
        <v>359.21920041999988</v>
      </c>
      <c r="J2906" s="7">
        <f t="shared" si="133"/>
        <v>398.93045103500043</v>
      </c>
      <c r="K2906" s="1">
        <f t="shared" si="132"/>
        <v>2.619346972860126E-2</v>
      </c>
      <c r="N2906" s="8"/>
      <c r="O2906" s="8"/>
    </row>
    <row r="2907" spans="1:15" x14ac:dyDescent="0.2">
      <c r="A2907" s="4">
        <v>44770</v>
      </c>
      <c r="B2907" s="7">
        <v>369.42001299999998</v>
      </c>
      <c r="C2907" s="7">
        <v>373.91000400000001</v>
      </c>
      <c r="D2907" s="7">
        <v>365.98001099999999</v>
      </c>
      <c r="E2907" s="7">
        <v>373.32000699999998</v>
      </c>
      <c r="F2907" s="7">
        <v>364.05721999999997</v>
      </c>
      <c r="G2907" s="6">
        <v>4345300</v>
      </c>
      <c r="H2907" s="2">
        <f>Table1[[#This Row],[OPEN]]*Table1[[#This Row],[VOLUME]]</f>
        <v>1605240782.4888999</v>
      </c>
      <c r="I2907" s="7">
        <f t="shared" si="131"/>
        <v>359.25340085999989</v>
      </c>
      <c r="J2907" s="7">
        <f t="shared" si="133"/>
        <v>398.76800108000032</v>
      </c>
      <c r="K2907" s="1">
        <f t="shared" si="132"/>
        <v>1.2640381244068966E-2</v>
      </c>
      <c r="N2907" s="8"/>
      <c r="O2907" s="8"/>
    </row>
    <row r="2908" spans="1:15" x14ac:dyDescent="0.2">
      <c r="A2908" s="4">
        <v>44771</v>
      </c>
      <c r="B2908" s="7">
        <v>374.73001099999999</v>
      </c>
      <c r="C2908" s="7">
        <v>379.66000400000001</v>
      </c>
      <c r="D2908" s="7">
        <v>373.92999300000002</v>
      </c>
      <c r="E2908" s="7">
        <v>378.790009</v>
      </c>
      <c r="F2908" s="7">
        <v>369.391479</v>
      </c>
      <c r="G2908" s="6">
        <v>5246400</v>
      </c>
      <c r="H2908" s="2">
        <f>Table1[[#This Row],[OPEN]]*Table1[[#This Row],[VOLUME]]</f>
        <v>1965983529.7103999</v>
      </c>
      <c r="I2908" s="7">
        <f t="shared" si="131"/>
        <v>359.27480099999985</v>
      </c>
      <c r="J2908" s="7">
        <f t="shared" si="133"/>
        <v>398.63890119500036</v>
      </c>
      <c r="K2908" s="1">
        <f t="shared" si="132"/>
        <v>1.4652314093629659E-2</v>
      </c>
      <c r="N2908" s="8"/>
      <c r="O2908" s="8"/>
    </row>
    <row r="2909" spans="1:15" x14ac:dyDescent="0.2">
      <c r="A2909" s="4">
        <v>44774</v>
      </c>
      <c r="B2909" s="7">
        <v>376.11999500000002</v>
      </c>
      <c r="C2909" s="7">
        <v>380.01001000000002</v>
      </c>
      <c r="D2909" s="7">
        <v>375.44000199999999</v>
      </c>
      <c r="E2909" s="7">
        <v>377.64999399999999</v>
      </c>
      <c r="F2909" s="7">
        <v>368.27972399999999</v>
      </c>
      <c r="G2909" s="6">
        <v>4421400</v>
      </c>
      <c r="H2909" s="2">
        <f>Table1[[#This Row],[OPEN]]*Table1[[#This Row],[VOLUME]]</f>
        <v>1662976945.8930001</v>
      </c>
      <c r="I2909" s="7">
        <f t="shared" si="131"/>
        <v>359.37760067999989</v>
      </c>
      <c r="J2909" s="7">
        <f t="shared" si="133"/>
        <v>398.5213010950003</v>
      </c>
      <c r="K2909" s="1">
        <f t="shared" si="132"/>
        <v>-3.0096226746043619E-3</v>
      </c>
      <c r="N2909" s="8"/>
      <c r="O2909" s="8"/>
    </row>
    <row r="2910" spans="1:15" x14ac:dyDescent="0.2">
      <c r="A2910" s="4">
        <v>44775</v>
      </c>
      <c r="B2910" s="7">
        <v>376.10998499999999</v>
      </c>
      <c r="C2910" s="7">
        <v>379.63000499999998</v>
      </c>
      <c r="D2910" s="7">
        <v>373.95001200000002</v>
      </c>
      <c r="E2910" s="7">
        <v>375.209991</v>
      </c>
      <c r="F2910" s="7">
        <v>365.90026899999998</v>
      </c>
      <c r="G2910" s="6">
        <v>4132600</v>
      </c>
      <c r="H2910" s="2">
        <f>Table1[[#This Row],[OPEN]]*Table1[[#This Row],[VOLUME]]</f>
        <v>1554312124.0109999</v>
      </c>
      <c r="I2910" s="7">
        <f t="shared" si="131"/>
        <v>359.75640011999991</v>
      </c>
      <c r="J2910" s="7">
        <f t="shared" si="133"/>
        <v>398.38335096000031</v>
      </c>
      <c r="K2910" s="1">
        <f t="shared" si="132"/>
        <v>-6.4610169171616105E-3</v>
      </c>
      <c r="N2910" s="8"/>
      <c r="O2910" s="8"/>
    </row>
    <row r="2911" spans="1:15" x14ac:dyDescent="0.2">
      <c r="A2911" s="4">
        <v>44776</v>
      </c>
      <c r="B2911" s="7">
        <v>377.19000199999999</v>
      </c>
      <c r="C2911" s="7">
        <v>382.10000600000001</v>
      </c>
      <c r="D2911" s="7">
        <v>376.91000400000001</v>
      </c>
      <c r="E2911" s="7">
        <v>381.07000699999998</v>
      </c>
      <c r="F2911" s="7">
        <v>371.61489899999998</v>
      </c>
      <c r="G2911" s="6">
        <v>3854800</v>
      </c>
      <c r="H2911" s="2">
        <f>Table1[[#This Row],[OPEN]]*Table1[[#This Row],[VOLUME]]</f>
        <v>1453992019.7096</v>
      </c>
      <c r="I2911" s="7">
        <f t="shared" si="131"/>
        <v>360.07200007999995</v>
      </c>
      <c r="J2911" s="7">
        <f t="shared" si="133"/>
        <v>398.2247009050003</v>
      </c>
      <c r="K2911" s="1">
        <f t="shared" si="132"/>
        <v>1.5617963648521194E-2</v>
      </c>
      <c r="N2911" s="8"/>
      <c r="O2911" s="8"/>
    </row>
    <row r="2912" spans="1:15" x14ac:dyDescent="0.2">
      <c r="A2912" s="4">
        <v>44777</v>
      </c>
      <c r="B2912" s="7">
        <v>380.88000499999998</v>
      </c>
      <c r="C2912" s="7">
        <v>381.52999899999998</v>
      </c>
      <c r="D2912" s="7">
        <v>379.19000199999999</v>
      </c>
      <c r="E2912" s="7">
        <v>380.76998900000001</v>
      </c>
      <c r="F2912" s="7">
        <v>371.32232699999997</v>
      </c>
      <c r="G2912" s="6">
        <v>3410600</v>
      </c>
      <c r="H2912" s="2">
        <f>Table1[[#This Row],[OPEN]]*Table1[[#This Row],[VOLUME]]</f>
        <v>1299029345.053</v>
      </c>
      <c r="I2912" s="7">
        <f t="shared" si="131"/>
        <v>360.46780025999988</v>
      </c>
      <c r="J2912" s="7">
        <f t="shared" si="133"/>
        <v>398.08810087000029</v>
      </c>
      <c r="K2912" s="1">
        <f t="shared" si="132"/>
        <v>-7.8730415537520138E-4</v>
      </c>
      <c r="N2912" s="8"/>
      <c r="O2912" s="8"/>
    </row>
    <row r="2913" spans="1:15" x14ac:dyDescent="0.2">
      <c r="A2913" s="4">
        <v>44778</v>
      </c>
      <c r="B2913" s="7">
        <v>376.64999399999999</v>
      </c>
      <c r="C2913" s="7">
        <v>380.70001200000002</v>
      </c>
      <c r="D2913" s="7">
        <v>376.540009</v>
      </c>
      <c r="E2913" s="7">
        <v>379.98001099999999</v>
      </c>
      <c r="F2913" s="7">
        <v>370.551941</v>
      </c>
      <c r="G2913" s="6">
        <v>2852100</v>
      </c>
      <c r="H2913" s="2">
        <f>Table1[[#This Row],[OPEN]]*Table1[[#This Row],[VOLUME]]</f>
        <v>1074243447.8873999</v>
      </c>
      <c r="I2913" s="7">
        <f t="shared" si="131"/>
        <v>360.78380001999989</v>
      </c>
      <c r="J2913" s="7">
        <f t="shared" si="133"/>
        <v>397.9076508900003</v>
      </c>
      <c r="K2913" s="1">
        <f t="shared" si="132"/>
        <v>-2.0746855656211816E-3</v>
      </c>
      <c r="N2913" s="8"/>
      <c r="O2913" s="8"/>
    </row>
    <row r="2914" spans="1:15" x14ac:dyDescent="0.2">
      <c r="A2914" s="4">
        <v>44781</v>
      </c>
      <c r="B2914" s="7">
        <v>381.77999899999998</v>
      </c>
      <c r="C2914" s="7">
        <v>383.91000400000001</v>
      </c>
      <c r="D2914" s="7">
        <v>378.57000699999998</v>
      </c>
      <c r="E2914" s="7">
        <v>379.64001500000001</v>
      </c>
      <c r="F2914" s="7">
        <v>370.22039799999999</v>
      </c>
      <c r="G2914" s="6">
        <v>3450800</v>
      </c>
      <c r="H2914" s="2">
        <f>Table1[[#This Row],[OPEN]]*Table1[[#This Row],[VOLUME]]</f>
        <v>1317446420.5491998</v>
      </c>
      <c r="I2914" s="7">
        <f t="shared" si="131"/>
        <v>361.20859981999985</v>
      </c>
      <c r="J2914" s="7">
        <f t="shared" si="133"/>
        <v>397.74285093500032</v>
      </c>
      <c r="K2914" s="1">
        <f t="shared" si="132"/>
        <v>-8.9477338322407896E-4</v>
      </c>
      <c r="N2914" s="8"/>
      <c r="O2914" s="8"/>
    </row>
    <row r="2915" spans="1:15" x14ac:dyDescent="0.2">
      <c r="A2915" s="4">
        <v>44782</v>
      </c>
      <c r="B2915" s="7">
        <v>379.01998900000001</v>
      </c>
      <c r="C2915" s="7">
        <v>379.41000400000001</v>
      </c>
      <c r="D2915" s="7">
        <v>377.10000600000001</v>
      </c>
      <c r="E2915" s="7">
        <v>378.14001500000001</v>
      </c>
      <c r="F2915" s="7">
        <v>368.75756799999999</v>
      </c>
      <c r="G2915" s="6">
        <v>2360500</v>
      </c>
      <c r="H2915" s="2">
        <f>Table1[[#This Row],[OPEN]]*Table1[[#This Row],[VOLUME]]</f>
        <v>894676684.0345</v>
      </c>
      <c r="I2915" s="7">
        <f t="shared" si="131"/>
        <v>361.45999935999987</v>
      </c>
      <c r="J2915" s="7">
        <f t="shared" si="133"/>
        <v>397.5610508550003</v>
      </c>
      <c r="K2915" s="1">
        <f t="shared" si="132"/>
        <v>-3.9511114232781974E-3</v>
      </c>
      <c r="N2915" s="8"/>
      <c r="O2915" s="8"/>
    </row>
    <row r="2916" spans="1:15" x14ac:dyDescent="0.2">
      <c r="A2916" s="4">
        <v>44783</v>
      </c>
      <c r="B2916" s="7">
        <v>384.98998999999998</v>
      </c>
      <c r="C2916" s="7">
        <v>386.23001099999999</v>
      </c>
      <c r="D2916" s="7">
        <v>383.10000600000001</v>
      </c>
      <c r="E2916" s="7">
        <v>386.05999800000001</v>
      </c>
      <c r="F2916" s="7">
        <v>376.48101800000001</v>
      </c>
      <c r="G2916" s="6">
        <v>3651000</v>
      </c>
      <c r="H2916" s="2">
        <f>Table1[[#This Row],[OPEN]]*Table1[[#This Row],[VOLUME]]</f>
        <v>1405598453.49</v>
      </c>
      <c r="I2916" s="7">
        <f t="shared" si="131"/>
        <v>361.66099911999981</v>
      </c>
      <c r="J2916" s="7">
        <f t="shared" si="133"/>
        <v>397.40310087000029</v>
      </c>
      <c r="K2916" s="1">
        <f t="shared" si="132"/>
        <v>2.0944577896629069E-2</v>
      </c>
      <c r="N2916" s="8"/>
      <c r="O2916" s="8"/>
    </row>
    <row r="2917" spans="1:15" x14ac:dyDescent="0.2">
      <c r="A2917" s="4">
        <v>44784</v>
      </c>
      <c r="B2917" s="7">
        <v>388.86999500000002</v>
      </c>
      <c r="C2917" s="7">
        <v>390.64999399999999</v>
      </c>
      <c r="D2917" s="7">
        <v>385.39999399999999</v>
      </c>
      <c r="E2917" s="7">
        <v>386.05999800000001</v>
      </c>
      <c r="F2917" s="7">
        <v>376.48101800000001</v>
      </c>
      <c r="G2917" s="6">
        <v>3575400</v>
      </c>
      <c r="H2917" s="2">
        <f>Table1[[#This Row],[OPEN]]*Table1[[#This Row],[VOLUME]]</f>
        <v>1390365780.1230001</v>
      </c>
      <c r="I2917" s="7">
        <f t="shared" si="131"/>
        <v>361.83379879999984</v>
      </c>
      <c r="J2917" s="7">
        <f t="shared" si="133"/>
        <v>397.25925077000034</v>
      </c>
      <c r="K2917" s="1">
        <f t="shared" si="132"/>
        <v>0</v>
      </c>
      <c r="N2917" s="8"/>
      <c r="O2917" s="8"/>
    </row>
    <row r="2918" spans="1:15" x14ac:dyDescent="0.2">
      <c r="A2918" s="4">
        <v>44785</v>
      </c>
      <c r="B2918" s="7">
        <v>387.95001200000002</v>
      </c>
      <c r="C2918" s="7">
        <v>392.72000100000002</v>
      </c>
      <c r="D2918" s="7">
        <v>387.08999599999999</v>
      </c>
      <c r="E2918" s="7">
        <v>392.67001299999998</v>
      </c>
      <c r="F2918" s="7">
        <v>382.92709400000001</v>
      </c>
      <c r="G2918" s="6">
        <v>3664400</v>
      </c>
      <c r="H2918" s="2">
        <f>Table1[[#This Row],[OPEN]]*Table1[[#This Row],[VOLUME]]</f>
        <v>1421604023.9728</v>
      </c>
      <c r="I2918" s="7">
        <f t="shared" si="131"/>
        <v>361.96059933999987</v>
      </c>
      <c r="J2918" s="7">
        <f t="shared" si="133"/>
        <v>397.09765088500035</v>
      </c>
      <c r="K2918" s="1">
        <f t="shared" si="132"/>
        <v>1.7121729871635072E-2</v>
      </c>
      <c r="N2918" s="8"/>
      <c r="O2918" s="8"/>
    </row>
    <row r="2919" spans="1:15" x14ac:dyDescent="0.2">
      <c r="A2919" s="4">
        <v>44788</v>
      </c>
      <c r="B2919" s="7">
        <v>390.48998999999998</v>
      </c>
      <c r="C2919" s="7">
        <v>394.76001000000002</v>
      </c>
      <c r="D2919" s="7">
        <v>390.459991</v>
      </c>
      <c r="E2919" s="7">
        <v>394.35000600000001</v>
      </c>
      <c r="F2919" s="7">
        <v>384.56542999999999</v>
      </c>
      <c r="G2919" s="6">
        <v>3203900</v>
      </c>
      <c r="H2919" s="2">
        <f>Table1[[#This Row],[OPEN]]*Table1[[#This Row],[VOLUME]]</f>
        <v>1251090878.961</v>
      </c>
      <c r="I2919" s="7">
        <f t="shared" si="131"/>
        <v>362.24219905999985</v>
      </c>
      <c r="J2919" s="7">
        <f t="shared" si="133"/>
        <v>396.9518008150003</v>
      </c>
      <c r="K2919" s="1">
        <f t="shared" si="132"/>
        <v>4.2783837430437899E-3</v>
      </c>
      <c r="N2919" s="8"/>
      <c r="O2919" s="8"/>
    </row>
    <row r="2920" spans="1:15" x14ac:dyDescent="0.2">
      <c r="A2920" s="4">
        <v>44789</v>
      </c>
      <c r="B2920" s="7">
        <v>393.23998999999998</v>
      </c>
      <c r="C2920" s="7">
        <v>396.89001500000001</v>
      </c>
      <c r="D2920" s="7">
        <v>392.44000199999999</v>
      </c>
      <c r="E2920" s="7">
        <v>395.040009</v>
      </c>
      <c r="F2920" s="7">
        <v>385.23825099999999</v>
      </c>
      <c r="G2920" s="6">
        <v>3864800</v>
      </c>
      <c r="H2920" s="2">
        <f>Table1[[#This Row],[OPEN]]*Table1[[#This Row],[VOLUME]]</f>
        <v>1519793913.352</v>
      </c>
      <c r="I2920" s="7">
        <f t="shared" si="131"/>
        <v>362.52479915999987</v>
      </c>
      <c r="J2920" s="7">
        <f t="shared" si="133"/>
        <v>396.82410077000031</v>
      </c>
      <c r="K2920" s="1">
        <f t="shared" si="132"/>
        <v>1.7497223012594709E-3</v>
      </c>
      <c r="N2920" s="8"/>
      <c r="O2920" s="8"/>
    </row>
    <row r="2921" spans="1:15" x14ac:dyDescent="0.2">
      <c r="A2921" s="4">
        <v>44790</v>
      </c>
      <c r="B2921" s="7">
        <v>391.55999800000001</v>
      </c>
      <c r="C2921" s="7">
        <v>394.85000600000001</v>
      </c>
      <c r="D2921" s="7">
        <v>390.290009</v>
      </c>
      <c r="E2921" s="7">
        <v>392.33999599999999</v>
      </c>
      <c r="F2921" s="7">
        <v>382.60522500000002</v>
      </c>
      <c r="G2921" s="6">
        <v>3222300</v>
      </c>
      <c r="H2921" s="2">
        <f>Table1[[#This Row],[OPEN]]*Table1[[#This Row],[VOLUME]]</f>
        <v>1261723781.5554001</v>
      </c>
      <c r="I2921" s="7">
        <f t="shared" si="131"/>
        <v>362.7293993799999</v>
      </c>
      <c r="J2921" s="7">
        <f t="shared" si="133"/>
        <v>396.68615079000023</v>
      </c>
      <c r="K2921" s="1">
        <f t="shared" si="132"/>
        <v>-6.8347836636466486E-3</v>
      </c>
      <c r="N2921" s="8"/>
      <c r="O2921" s="8"/>
    </row>
    <row r="2922" spans="1:15" x14ac:dyDescent="0.2">
      <c r="A2922" s="4">
        <v>44791</v>
      </c>
      <c r="B2922" s="7">
        <v>392.42001299999998</v>
      </c>
      <c r="C2922" s="7">
        <v>394.01998900000001</v>
      </c>
      <c r="D2922" s="7">
        <v>391.17001299999998</v>
      </c>
      <c r="E2922" s="7">
        <v>393.54998799999998</v>
      </c>
      <c r="F2922" s="7">
        <v>383.78521699999999</v>
      </c>
      <c r="G2922" s="6">
        <v>3258100</v>
      </c>
      <c r="H2922" s="2">
        <f>Table1[[#This Row],[OPEN]]*Table1[[#This Row],[VOLUME]]</f>
        <v>1278543644.3552999</v>
      </c>
      <c r="I2922" s="7">
        <f t="shared" si="131"/>
        <v>363.07459955999985</v>
      </c>
      <c r="J2922" s="7">
        <f t="shared" si="133"/>
        <v>396.53230084500024</v>
      </c>
      <c r="K2922" s="1">
        <f t="shared" si="132"/>
        <v>3.0840393850644077E-3</v>
      </c>
      <c r="N2922" s="8"/>
      <c r="O2922" s="8"/>
    </row>
    <row r="2923" spans="1:15" x14ac:dyDescent="0.2">
      <c r="A2923" s="4">
        <v>44792</v>
      </c>
      <c r="B2923" s="7">
        <v>390.70001200000002</v>
      </c>
      <c r="C2923" s="7">
        <v>390.95001200000002</v>
      </c>
      <c r="D2923" s="7">
        <v>387.25</v>
      </c>
      <c r="E2923" s="7">
        <v>388.11999500000002</v>
      </c>
      <c r="F2923" s="7">
        <v>378.48996</v>
      </c>
      <c r="G2923" s="6">
        <v>2899000</v>
      </c>
      <c r="H2923" s="2">
        <f>Table1[[#This Row],[OPEN]]*Table1[[#This Row],[VOLUME]]</f>
        <v>1132639334.7880001</v>
      </c>
      <c r="I2923" s="7">
        <f t="shared" si="131"/>
        <v>363.27859979999988</v>
      </c>
      <c r="J2923" s="7">
        <f t="shared" si="133"/>
        <v>396.37005093500017</v>
      </c>
      <c r="K2923" s="1">
        <f t="shared" si="132"/>
        <v>-1.3797467070434721E-2</v>
      </c>
      <c r="N2923" s="8"/>
      <c r="O2923" s="8"/>
    </row>
    <row r="2924" spans="1:15" x14ac:dyDescent="0.2">
      <c r="A2924" s="4">
        <v>44795</v>
      </c>
      <c r="B2924" s="7">
        <v>383.42999300000002</v>
      </c>
      <c r="C2924" s="7">
        <v>383.540009</v>
      </c>
      <c r="D2924" s="7">
        <v>379.08999599999999</v>
      </c>
      <c r="E2924" s="7">
        <v>379.94000199999999</v>
      </c>
      <c r="F2924" s="7">
        <v>370.51293900000002</v>
      </c>
      <c r="G2924" s="6">
        <v>4153700</v>
      </c>
      <c r="H2924" s="2">
        <f>Table1[[#This Row],[OPEN]]*Table1[[#This Row],[VOLUME]]</f>
        <v>1592653161.9241002</v>
      </c>
      <c r="I2924" s="7">
        <f t="shared" si="131"/>
        <v>363.42239985999993</v>
      </c>
      <c r="J2924" s="7">
        <f t="shared" si="133"/>
        <v>396.16650082500018</v>
      </c>
      <c r="K2924" s="1">
        <f t="shared" si="132"/>
        <v>-2.1075938125785121E-2</v>
      </c>
      <c r="N2924" s="8"/>
      <c r="O2924" s="8"/>
    </row>
    <row r="2925" spans="1:15" x14ac:dyDescent="0.2">
      <c r="A2925" s="4">
        <v>44796</v>
      </c>
      <c r="B2925" s="7">
        <v>379.55999800000001</v>
      </c>
      <c r="C2925" s="7">
        <v>381.86999500000002</v>
      </c>
      <c r="D2925" s="7">
        <v>378.51998900000001</v>
      </c>
      <c r="E2925" s="7">
        <v>379.040009</v>
      </c>
      <c r="F2925" s="7">
        <v>369.63525399999997</v>
      </c>
      <c r="G2925" s="6">
        <v>2869200</v>
      </c>
      <c r="H2925" s="2">
        <f>Table1[[#This Row],[OPEN]]*Table1[[#This Row],[VOLUME]]</f>
        <v>1089033546.2616</v>
      </c>
      <c r="I2925" s="7">
        <f t="shared" si="131"/>
        <v>363.75499995999996</v>
      </c>
      <c r="J2925" s="7">
        <f t="shared" si="133"/>
        <v>395.92505078500011</v>
      </c>
      <c r="K2925" s="1">
        <f t="shared" si="132"/>
        <v>-2.3687766364753893E-3</v>
      </c>
      <c r="N2925" s="8"/>
      <c r="O2925" s="8"/>
    </row>
    <row r="2926" spans="1:15" x14ac:dyDescent="0.2">
      <c r="A2926" s="4">
        <v>44797</v>
      </c>
      <c r="B2926" s="7">
        <v>378.89999399999999</v>
      </c>
      <c r="C2926" s="7">
        <v>381.57998700000002</v>
      </c>
      <c r="D2926" s="7">
        <v>378.17999300000002</v>
      </c>
      <c r="E2926" s="7">
        <v>380.19000199999999</v>
      </c>
      <c r="F2926" s="7">
        <v>370.75665300000003</v>
      </c>
      <c r="G2926" s="6">
        <v>2241200</v>
      </c>
      <c r="H2926" s="2">
        <f>Table1[[#This Row],[OPEN]]*Table1[[#This Row],[VOLUME]]</f>
        <v>849190666.55279994</v>
      </c>
      <c r="I2926" s="7">
        <f t="shared" si="131"/>
        <v>364.35080013999999</v>
      </c>
      <c r="J2926" s="7">
        <f t="shared" si="133"/>
        <v>395.66180081500016</v>
      </c>
      <c r="K2926" s="1">
        <f t="shared" si="132"/>
        <v>3.0339620427772829E-3</v>
      </c>
      <c r="N2926" s="8"/>
      <c r="O2926" s="8"/>
    </row>
    <row r="2927" spans="1:15" x14ac:dyDescent="0.2">
      <c r="A2927" s="4">
        <v>44798</v>
      </c>
      <c r="B2927" s="7">
        <v>381.76001000000002</v>
      </c>
      <c r="C2927" s="7">
        <v>385.73001099999999</v>
      </c>
      <c r="D2927" s="7">
        <v>380.70001200000002</v>
      </c>
      <c r="E2927" s="7">
        <v>385.73001099999999</v>
      </c>
      <c r="F2927" s="7">
        <v>376.15927099999999</v>
      </c>
      <c r="G2927" s="6">
        <v>2631300</v>
      </c>
      <c r="H2927" s="2">
        <f>Table1[[#This Row],[OPEN]]*Table1[[#This Row],[VOLUME]]</f>
        <v>1004525114.3130001</v>
      </c>
      <c r="I2927" s="7">
        <f t="shared" si="131"/>
        <v>365.05860044000008</v>
      </c>
      <c r="J2927" s="7">
        <f t="shared" si="133"/>
        <v>395.41120084000011</v>
      </c>
      <c r="K2927" s="1">
        <f t="shared" si="132"/>
        <v>1.4571685133371703E-2</v>
      </c>
      <c r="N2927" s="8"/>
      <c r="O2927" s="8"/>
    </row>
    <row r="2928" spans="1:15" x14ac:dyDescent="0.2">
      <c r="A2928" s="4">
        <v>44799</v>
      </c>
      <c r="B2928" s="7">
        <v>385.54998799999998</v>
      </c>
      <c r="C2928" s="7">
        <v>386.04998799999998</v>
      </c>
      <c r="D2928" s="7">
        <v>372.51001000000002</v>
      </c>
      <c r="E2928" s="7">
        <v>372.51001000000002</v>
      </c>
      <c r="F2928" s="7">
        <v>363.26727299999999</v>
      </c>
      <c r="G2928" s="6">
        <v>5153200</v>
      </c>
      <c r="H2928" s="2">
        <f>Table1[[#This Row],[OPEN]]*Table1[[#This Row],[VOLUME]]</f>
        <v>1986816198.1615999</v>
      </c>
      <c r="I2928" s="7">
        <f t="shared" si="131"/>
        <v>365.83320006000002</v>
      </c>
      <c r="J2928" s="7">
        <f t="shared" si="133"/>
        <v>395.18115079000012</v>
      </c>
      <c r="K2928" s="1">
        <f t="shared" si="132"/>
        <v>-3.4272679394914851E-2</v>
      </c>
      <c r="N2928" s="8"/>
      <c r="O2928" s="8"/>
    </row>
    <row r="2929" spans="1:15" x14ac:dyDescent="0.2">
      <c r="A2929" s="4">
        <v>44802</v>
      </c>
      <c r="B2929" s="7">
        <v>369.76998900000001</v>
      </c>
      <c r="C2929" s="7">
        <v>373.04998799999998</v>
      </c>
      <c r="D2929" s="7">
        <v>368.77999899999998</v>
      </c>
      <c r="E2929" s="7">
        <v>370.04998799999998</v>
      </c>
      <c r="F2929" s="7">
        <v>360.86825599999997</v>
      </c>
      <c r="G2929" s="6">
        <v>4953200</v>
      </c>
      <c r="H2929" s="2">
        <f>Table1[[#This Row],[OPEN]]*Table1[[#This Row],[VOLUME]]</f>
        <v>1831544709.5148001</v>
      </c>
      <c r="I2929" s="7">
        <f t="shared" si="131"/>
        <v>366.41899962000002</v>
      </c>
      <c r="J2929" s="7">
        <f t="shared" si="133"/>
        <v>394.88955075500007</v>
      </c>
      <c r="K2929" s="1">
        <f t="shared" si="132"/>
        <v>-6.6039084426215977E-3</v>
      </c>
      <c r="N2929" s="8"/>
      <c r="O2929" s="8"/>
    </row>
    <row r="2930" spans="1:15" x14ac:dyDescent="0.2">
      <c r="A2930" s="4">
        <v>44803</v>
      </c>
      <c r="B2930" s="7">
        <v>371.29998799999998</v>
      </c>
      <c r="C2930" s="7">
        <v>371.45001200000002</v>
      </c>
      <c r="D2930" s="7">
        <v>364.01998900000001</v>
      </c>
      <c r="E2930" s="7">
        <v>366.02999899999998</v>
      </c>
      <c r="F2930" s="7">
        <v>356.94802900000002</v>
      </c>
      <c r="G2930" s="6">
        <v>5044500</v>
      </c>
      <c r="H2930" s="2">
        <f>Table1[[#This Row],[OPEN]]*Table1[[#This Row],[VOLUME]]</f>
        <v>1873022789.4659998</v>
      </c>
      <c r="I2930" s="7">
        <f t="shared" si="131"/>
        <v>367.09879941999998</v>
      </c>
      <c r="J2930" s="7">
        <f t="shared" si="133"/>
        <v>394.60755063500005</v>
      </c>
      <c r="K2930" s="1">
        <f t="shared" si="132"/>
        <v>-1.0863367464830187E-2</v>
      </c>
      <c r="N2930" s="8"/>
      <c r="O2930" s="8"/>
    </row>
    <row r="2931" spans="1:15" x14ac:dyDescent="0.2">
      <c r="A2931" s="4">
        <v>44804</v>
      </c>
      <c r="B2931" s="7">
        <v>367.60998499999999</v>
      </c>
      <c r="C2931" s="7">
        <v>368.790009</v>
      </c>
      <c r="D2931" s="7">
        <v>363.10998499999999</v>
      </c>
      <c r="E2931" s="7">
        <v>363.14999399999999</v>
      </c>
      <c r="F2931" s="7">
        <v>354.13949600000001</v>
      </c>
      <c r="G2931" s="6">
        <v>4062500</v>
      </c>
      <c r="H2931" s="2">
        <f>Table1[[#This Row],[OPEN]]*Table1[[#This Row],[VOLUME]]</f>
        <v>1493415564.0625</v>
      </c>
      <c r="I2931" s="7">
        <f t="shared" si="131"/>
        <v>367.58719908</v>
      </c>
      <c r="J2931" s="7">
        <f t="shared" si="133"/>
        <v>394.30730054000014</v>
      </c>
      <c r="K2931" s="1">
        <f t="shared" si="132"/>
        <v>-7.8682212055519729E-3</v>
      </c>
      <c r="N2931" s="8"/>
      <c r="O2931" s="8"/>
    </row>
    <row r="2932" spans="1:15" x14ac:dyDescent="0.2">
      <c r="A2932" s="4">
        <v>44805</v>
      </c>
      <c r="B2932" s="7">
        <v>361.10000600000001</v>
      </c>
      <c r="C2932" s="7">
        <v>364.70001200000002</v>
      </c>
      <c r="D2932" s="7">
        <v>358.51001000000002</v>
      </c>
      <c r="E2932" s="7">
        <v>364.26998900000001</v>
      </c>
      <c r="F2932" s="7">
        <v>355.23168900000002</v>
      </c>
      <c r="G2932" s="6">
        <v>6126800</v>
      </c>
      <c r="H2932" s="2">
        <f>Table1[[#This Row],[OPEN]]*Table1[[#This Row],[VOLUME]]</f>
        <v>2212387516.7607999</v>
      </c>
      <c r="I2932" s="7">
        <f t="shared" ref="I2932:I2995" si="134">AVERAGE(B2883:B2932)</f>
        <v>367.96759945999997</v>
      </c>
      <c r="J2932" s="7">
        <f t="shared" si="133"/>
        <v>393.95805051000008</v>
      </c>
      <c r="K2932" s="1">
        <f t="shared" si="132"/>
        <v>3.0841112997512798E-3</v>
      </c>
      <c r="N2932" s="8"/>
      <c r="O2932" s="8"/>
    </row>
    <row r="2933" spans="1:15" x14ac:dyDescent="0.2">
      <c r="A2933" s="4">
        <v>44806</v>
      </c>
      <c r="B2933" s="7">
        <v>367.95001200000002</v>
      </c>
      <c r="C2933" s="7">
        <v>369.13000499999998</v>
      </c>
      <c r="D2933" s="7">
        <v>358.77999899999998</v>
      </c>
      <c r="E2933" s="7">
        <v>360.45001200000002</v>
      </c>
      <c r="F2933" s="7">
        <v>351.50646999999998</v>
      </c>
      <c r="G2933" s="6">
        <v>4544200</v>
      </c>
      <c r="H2933" s="2">
        <f>Table1[[#This Row],[OPEN]]*Table1[[#This Row],[VOLUME]]</f>
        <v>1672038444.5304</v>
      </c>
      <c r="I2933" s="7">
        <f t="shared" si="134"/>
        <v>368.37399960000005</v>
      </c>
      <c r="J2933" s="7">
        <f t="shared" si="133"/>
        <v>393.65020062500002</v>
      </c>
      <c r="K2933" s="1">
        <f t="shared" si="132"/>
        <v>-1.0486664055105566E-2</v>
      </c>
      <c r="N2933" s="8"/>
      <c r="O2933" s="8"/>
    </row>
    <row r="2934" spans="1:15" x14ac:dyDescent="0.2">
      <c r="A2934" s="4">
        <v>44810</v>
      </c>
      <c r="B2934" s="7">
        <v>361.35998499999999</v>
      </c>
      <c r="C2934" s="7">
        <v>362.27999899999998</v>
      </c>
      <c r="D2934" s="7">
        <v>357</v>
      </c>
      <c r="E2934" s="7">
        <v>359.23998999999998</v>
      </c>
      <c r="F2934" s="7">
        <v>350.32653800000003</v>
      </c>
      <c r="G2934" s="6">
        <v>5680300</v>
      </c>
      <c r="H2934" s="2">
        <f>Table1[[#This Row],[OPEN]]*Table1[[#This Row],[VOLUME]]</f>
        <v>2052633122.7955</v>
      </c>
      <c r="I2934" s="7">
        <f t="shared" si="134"/>
        <v>368.56059931999994</v>
      </c>
      <c r="J2934" s="7">
        <f t="shared" si="133"/>
        <v>393.30080060000006</v>
      </c>
      <c r="K2934" s="1">
        <f t="shared" si="132"/>
        <v>-3.3569758904600233E-3</v>
      </c>
      <c r="N2934" s="8"/>
      <c r="O2934" s="8"/>
    </row>
    <row r="2935" spans="1:15" x14ac:dyDescent="0.2">
      <c r="A2935" s="4">
        <v>44811</v>
      </c>
      <c r="B2935" s="7">
        <v>358.85998499999999</v>
      </c>
      <c r="C2935" s="7">
        <v>366.38000499999998</v>
      </c>
      <c r="D2935" s="7">
        <v>358.69000199999999</v>
      </c>
      <c r="E2935" s="7">
        <v>365.67999300000002</v>
      </c>
      <c r="F2935" s="7">
        <v>356.60672</v>
      </c>
      <c r="G2935" s="6">
        <v>4137000</v>
      </c>
      <c r="H2935" s="2">
        <f>Table1[[#This Row],[OPEN]]*Table1[[#This Row],[VOLUME]]</f>
        <v>1484603757.9449999</v>
      </c>
      <c r="I2935" s="7">
        <f t="shared" si="134"/>
        <v>368.51779901999993</v>
      </c>
      <c r="J2935" s="7">
        <f t="shared" si="133"/>
        <v>392.93790051500008</v>
      </c>
      <c r="K2935" s="1">
        <f t="shared" si="132"/>
        <v>1.7926743066661421E-2</v>
      </c>
      <c r="N2935" s="8"/>
      <c r="O2935" s="8"/>
    </row>
    <row r="2936" spans="1:15" x14ac:dyDescent="0.2">
      <c r="A2936" s="4">
        <v>44812</v>
      </c>
      <c r="B2936" s="7">
        <v>363.38000499999998</v>
      </c>
      <c r="C2936" s="7">
        <v>368.48001099999999</v>
      </c>
      <c r="D2936" s="7">
        <v>362.26998900000001</v>
      </c>
      <c r="E2936" s="7">
        <v>368.07000699999998</v>
      </c>
      <c r="F2936" s="7">
        <v>358.93743899999998</v>
      </c>
      <c r="G2936" s="6">
        <v>3692000</v>
      </c>
      <c r="H2936" s="2">
        <f>Table1[[#This Row],[OPEN]]*Table1[[#This Row],[VOLUME]]</f>
        <v>1341598978.46</v>
      </c>
      <c r="I2936" s="7">
        <f t="shared" si="134"/>
        <v>368.58379937999996</v>
      </c>
      <c r="J2936" s="7">
        <f t="shared" si="133"/>
        <v>392.59545056499996</v>
      </c>
      <c r="K2936" s="1">
        <f t="shared" si="132"/>
        <v>6.5358073882919587E-3</v>
      </c>
      <c r="N2936" s="8"/>
      <c r="O2936" s="8"/>
    </row>
    <row r="2937" spans="1:15" x14ac:dyDescent="0.2">
      <c r="A2937" s="4">
        <v>44813</v>
      </c>
      <c r="B2937" s="7">
        <v>370.23998999999998</v>
      </c>
      <c r="C2937" s="7">
        <v>374.60998499999999</v>
      </c>
      <c r="D2937" s="7">
        <v>369.98001099999999</v>
      </c>
      <c r="E2937" s="7">
        <v>373.75</v>
      </c>
      <c r="F2937" s="7">
        <v>364.476471</v>
      </c>
      <c r="G2937" s="6">
        <v>2621600</v>
      </c>
      <c r="H2937" s="2">
        <f>Table1[[#This Row],[OPEN]]*Table1[[#This Row],[VOLUME]]</f>
        <v>970621157.78399992</v>
      </c>
      <c r="I2937" s="7">
        <f t="shared" si="134"/>
        <v>368.97999931999993</v>
      </c>
      <c r="J2937" s="7">
        <f t="shared" si="133"/>
        <v>392.28200055000002</v>
      </c>
      <c r="K2937" s="1">
        <f t="shared" si="132"/>
        <v>1.5431827891371874E-2</v>
      </c>
      <c r="N2937" s="8"/>
      <c r="O2937" s="8"/>
    </row>
    <row r="2938" spans="1:15" x14ac:dyDescent="0.2">
      <c r="A2938" s="4">
        <v>44816</v>
      </c>
      <c r="B2938" s="7">
        <v>375.82000699999998</v>
      </c>
      <c r="C2938" s="7">
        <v>378.51001000000002</v>
      </c>
      <c r="D2938" s="7">
        <v>375.51001000000002</v>
      </c>
      <c r="E2938" s="7">
        <v>377.85998499999999</v>
      </c>
      <c r="F2938" s="7">
        <v>368.48449699999998</v>
      </c>
      <c r="G2938" s="6">
        <v>2961400</v>
      </c>
      <c r="H2938" s="2">
        <f>Table1[[#This Row],[OPEN]]*Table1[[#This Row],[VOLUME]]</f>
        <v>1112953368.7298</v>
      </c>
      <c r="I2938" s="7">
        <f t="shared" si="134"/>
        <v>369.57879935999989</v>
      </c>
      <c r="J2938" s="7">
        <f t="shared" si="133"/>
        <v>392.01325055000007</v>
      </c>
      <c r="K2938" s="1">
        <f t="shared" si="132"/>
        <v>1.0996615384615271E-2</v>
      </c>
      <c r="N2938" s="8"/>
      <c r="O2938" s="8"/>
    </row>
    <row r="2939" spans="1:15" x14ac:dyDescent="0.2">
      <c r="A2939" s="4">
        <v>44817</v>
      </c>
      <c r="B2939" s="7">
        <v>369.33999599999999</v>
      </c>
      <c r="C2939" s="7">
        <v>370.52999899999998</v>
      </c>
      <c r="D2939" s="7">
        <v>360.27999899999998</v>
      </c>
      <c r="E2939" s="7">
        <v>361.38000499999998</v>
      </c>
      <c r="F2939" s="7">
        <v>352.41339099999999</v>
      </c>
      <c r="G2939" s="6">
        <v>5549200</v>
      </c>
      <c r="H2939" s="2">
        <f>Table1[[#This Row],[OPEN]]*Table1[[#This Row],[VOLUME]]</f>
        <v>2049541505.8032</v>
      </c>
      <c r="I2939" s="7">
        <f t="shared" si="134"/>
        <v>370.04239919999986</v>
      </c>
      <c r="J2939" s="7">
        <f t="shared" si="133"/>
        <v>391.71715054000009</v>
      </c>
      <c r="K2939" s="1">
        <f t="shared" si="132"/>
        <v>-4.3613985746598694E-2</v>
      </c>
      <c r="N2939" s="8"/>
      <c r="O2939" s="8"/>
    </row>
    <row r="2940" spans="1:15" x14ac:dyDescent="0.2">
      <c r="A2940" s="4">
        <v>44818</v>
      </c>
      <c r="B2940" s="7">
        <v>362.57998700000002</v>
      </c>
      <c r="C2940" s="7">
        <v>364.17001299999998</v>
      </c>
      <c r="D2940" s="7">
        <v>359.52999899999998</v>
      </c>
      <c r="E2940" s="7">
        <v>362.73001099999999</v>
      </c>
      <c r="F2940" s="7">
        <v>353.72994999999997</v>
      </c>
      <c r="G2940" s="6">
        <v>3555500</v>
      </c>
      <c r="H2940" s="2">
        <f>Table1[[#This Row],[OPEN]]*Table1[[#This Row],[VOLUME]]</f>
        <v>1289153143.7785001</v>
      </c>
      <c r="I2940" s="7">
        <f t="shared" si="134"/>
        <v>370.38439871999987</v>
      </c>
      <c r="J2940" s="7">
        <f t="shared" si="133"/>
        <v>391.40410046500017</v>
      </c>
      <c r="K2940" s="1">
        <f t="shared" si="132"/>
        <v>3.7356964450758756E-3</v>
      </c>
      <c r="N2940" s="8"/>
      <c r="O2940" s="8"/>
    </row>
    <row r="2941" spans="1:15" x14ac:dyDescent="0.2">
      <c r="A2941" s="4">
        <v>44819</v>
      </c>
      <c r="B2941" s="7">
        <v>361.16000400000001</v>
      </c>
      <c r="C2941" s="7">
        <v>363.97000100000002</v>
      </c>
      <c r="D2941" s="7">
        <v>357.39999399999999</v>
      </c>
      <c r="E2941" s="7">
        <v>358.67999300000002</v>
      </c>
      <c r="F2941" s="7">
        <v>349.780396</v>
      </c>
      <c r="G2941" s="6">
        <v>3807500</v>
      </c>
      <c r="H2941" s="2">
        <f>Table1[[#This Row],[OPEN]]*Table1[[#This Row],[VOLUME]]</f>
        <v>1375116715.23</v>
      </c>
      <c r="I2941" s="7">
        <f t="shared" si="134"/>
        <v>370.58299857999992</v>
      </c>
      <c r="J2941" s="7">
        <f t="shared" si="133"/>
        <v>391.07635053000018</v>
      </c>
      <c r="K2941" s="1">
        <f t="shared" si="132"/>
        <v>-1.1165378869078424E-2</v>
      </c>
      <c r="N2941" s="8"/>
      <c r="O2941" s="8"/>
    </row>
    <row r="2942" spans="1:15" x14ac:dyDescent="0.2">
      <c r="A2942" s="4">
        <v>44820</v>
      </c>
      <c r="B2942" s="7">
        <v>354.55999800000001</v>
      </c>
      <c r="C2942" s="7">
        <v>356.48001099999999</v>
      </c>
      <c r="D2942" s="7">
        <v>352.69000199999999</v>
      </c>
      <c r="E2942" s="7">
        <v>355.85998499999999</v>
      </c>
      <c r="F2942" s="7">
        <v>347.030396</v>
      </c>
      <c r="G2942" s="6">
        <v>4452300</v>
      </c>
      <c r="H2942" s="2">
        <f>Table1[[#This Row],[OPEN]]*Table1[[#This Row],[VOLUME]]</f>
        <v>1578607479.0954001</v>
      </c>
      <c r="I2942" s="7">
        <f t="shared" si="134"/>
        <v>370.59399833999998</v>
      </c>
      <c r="J2942" s="7">
        <f t="shared" si="133"/>
        <v>390.7251505800001</v>
      </c>
      <c r="K2942" s="1">
        <f t="shared" si="132"/>
        <v>-7.8621837153878271E-3</v>
      </c>
      <c r="N2942" s="8"/>
      <c r="O2942" s="8"/>
    </row>
    <row r="2943" spans="1:15" x14ac:dyDescent="0.2">
      <c r="A2943" s="4">
        <v>44823</v>
      </c>
      <c r="B2943" s="7">
        <v>352.79998799999998</v>
      </c>
      <c r="C2943" s="7">
        <v>358.58999599999999</v>
      </c>
      <c r="D2943" s="7">
        <v>352.75</v>
      </c>
      <c r="E2943" s="7">
        <v>358.58999599999999</v>
      </c>
      <c r="F2943" s="7">
        <v>349.692657</v>
      </c>
      <c r="G2943" s="6">
        <v>3412600</v>
      </c>
      <c r="H2943" s="2">
        <f>Table1[[#This Row],[OPEN]]*Table1[[#This Row],[VOLUME]]</f>
        <v>1203965239.0488</v>
      </c>
      <c r="I2943" s="7">
        <f t="shared" si="134"/>
        <v>370.53179802</v>
      </c>
      <c r="J2943" s="7">
        <f t="shared" si="133"/>
        <v>390.36680051500014</v>
      </c>
      <c r="K2943" s="1">
        <f t="shared" si="132"/>
        <v>7.6715874643786819E-3</v>
      </c>
      <c r="N2943" s="8"/>
      <c r="O2943" s="8"/>
    </row>
    <row r="2944" spans="1:15" x14ac:dyDescent="0.2">
      <c r="A2944" s="4">
        <v>44824</v>
      </c>
      <c r="B2944" s="7">
        <v>355.38000499999998</v>
      </c>
      <c r="C2944" s="7">
        <v>356.38000499999998</v>
      </c>
      <c r="D2944" s="7">
        <v>351.82998700000002</v>
      </c>
      <c r="E2944" s="7">
        <v>354.54998799999998</v>
      </c>
      <c r="F2944" s="7">
        <v>345.752838</v>
      </c>
      <c r="G2944" s="6">
        <v>3624000</v>
      </c>
      <c r="H2944" s="2">
        <f>Table1[[#This Row],[OPEN]]*Table1[[#This Row],[VOLUME]]</f>
        <v>1287897138.1199999</v>
      </c>
      <c r="I2944" s="7">
        <f t="shared" si="134"/>
        <v>370.54259819999999</v>
      </c>
      <c r="J2944" s="7">
        <f t="shared" si="133"/>
        <v>390.07160047500008</v>
      </c>
      <c r="K2944" s="1">
        <f t="shared" si="132"/>
        <v>-1.1266371190120972E-2</v>
      </c>
      <c r="N2944" s="8"/>
      <c r="O2944" s="8"/>
    </row>
    <row r="2945" spans="1:15" x14ac:dyDescent="0.2">
      <c r="A2945" s="4">
        <v>44825</v>
      </c>
      <c r="B2945" s="7">
        <v>356.38000499999998</v>
      </c>
      <c r="C2945" s="7">
        <v>359.29998799999998</v>
      </c>
      <c r="D2945" s="7">
        <v>348.30999800000001</v>
      </c>
      <c r="E2945" s="7">
        <v>348.30999800000001</v>
      </c>
      <c r="F2945" s="7">
        <v>339.66769399999998</v>
      </c>
      <c r="G2945" s="6">
        <v>5102400</v>
      </c>
      <c r="H2945" s="2">
        <f>Table1[[#This Row],[OPEN]]*Table1[[#This Row],[VOLUME]]</f>
        <v>1818393337.5119998</v>
      </c>
      <c r="I2945" s="7">
        <f t="shared" si="134"/>
        <v>370.61819817999998</v>
      </c>
      <c r="J2945" s="7">
        <f t="shared" si="133"/>
        <v>389.74290052500015</v>
      </c>
      <c r="K2945" s="1">
        <f t="shared" si="132"/>
        <v>-1.7599746752776535E-2</v>
      </c>
      <c r="N2945" s="8"/>
      <c r="O2945" s="8"/>
    </row>
    <row r="2946" spans="1:15" x14ac:dyDescent="0.2">
      <c r="A2946" s="4">
        <v>44826</v>
      </c>
      <c r="B2946" s="7">
        <v>347.54998799999998</v>
      </c>
      <c r="C2946" s="7">
        <v>348.540009</v>
      </c>
      <c r="D2946" s="7">
        <v>344.67001299999998</v>
      </c>
      <c r="E2946" s="7">
        <v>345.36999500000002</v>
      </c>
      <c r="F2946" s="7">
        <v>336.80062900000001</v>
      </c>
      <c r="G2946" s="6">
        <v>5555600</v>
      </c>
      <c r="H2946" s="2">
        <f>Table1[[#This Row],[OPEN]]*Table1[[#This Row],[VOLUME]]</f>
        <v>1930848713.3327999</v>
      </c>
      <c r="I2946" s="7">
        <f t="shared" si="134"/>
        <v>370.67439813999999</v>
      </c>
      <c r="J2946" s="7">
        <f t="shared" si="133"/>
        <v>389.38360044500013</v>
      </c>
      <c r="K2946" s="1">
        <f t="shared" si="132"/>
        <v>-8.4407654585900715E-3</v>
      </c>
      <c r="N2946" s="8"/>
      <c r="O2946" s="8"/>
    </row>
    <row r="2947" spans="1:15" x14ac:dyDescent="0.2">
      <c r="A2947" s="4">
        <v>44827</v>
      </c>
      <c r="B2947" s="7">
        <v>342.07998700000002</v>
      </c>
      <c r="C2947" s="7">
        <v>342.07998700000002</v>
      </c>
      <c r="D2947" s="7">
        <v>335.30999800000001</v>
      </c>
      <c r="E2947" s="7">
        <v>339.63000499999998</v>
      </c>
      <c r="F2947" s="7">
        <v>331.20306399999998</v>
      </c>
      <c r="G2947" s="6">
        <v>10491500</v>
      </c>
      <c r="H2947" s="2">
        <f>Table1[[#This Row],[OPEN]]*Table1[[#This Row],[VOLUME]]</f>
        <v>3588932183.6105003</v>
      </c>
      <c r="I2947" s="7">
        <f t="shared" si="134"/>
        <v>370.64779779999998</v>
      </c>
      <c r="J2947" s="7">
        <f t="shared" si="133"/>
        <v>388.95910032500018</v>
      </c>
      <c r="K2947" s="1">
        <f t="shared" si="132"/>
        <v>-1.6619828251148605E-2</v>
      </c>
      <c r="N2947" s="8"/>
      <c r="O2947" s="8"/>
    </row>
    <row r="2948" spans="1:15" x14ac:dyDescent="0.2">
      <c r="A2948" s="4">
        <v>44830</v>
      </c>
      <c r="B2948" s="7">
        <v>338.23001099999999</v>
      </c>
      <c r="C2948" s="7">
        <v>341.66000400000001</v>
      </c>
      <c r="D2948" s="7">
        <v>335.07000699999998</v>
      </c>
      <c r="E2948" s="7">
        <v>336.33999599999999</v>
      </c>
      <c r="F2948" s="7">
        <v>327.99468999999999</v>
      </c>
      <c r="G2948" s="6">
        <v>5405700</v>
      </c>
      <c r="H2948" s="2">
        <f>Table1[[#This Row],[OPEN]]*Table1[[#This Row],[VOLUME]]</f>
        <v>1828369970.4626999</v>
      </c>
      <c r="I2948" s="7">
        <f t="shared" si="134"/>
        <v>370.37779779999988</v>
      </c>
      <c r="J2948" s="7">
        <f t="shared" si="133"/>
        <v>388.49550032000019</v>
      </c>
      <c r="K2948" s="1">
        <f t="shared" ref="K2948:K3011" si="135">(E2948/E2947)-1</f>
        <v>-9.6870386937690789E-3</v>
      </c>
      <c r="N2948" s="8"/>
      <c r="O2948" s="8"/>
    </row>
    <row r="2949" spans="1:15" x14ac:dyDescent="0.2">
      <c r="A2949" s="4">
        <v>44831</v>
      </c>
      <c r="B2949" s="7">
        <v>339.790009</v>
      </c>
      <c r="C2949" s="7">
        <v>341.83999599999999</v>
      </c>
      <c r="D2949" s="7">
        <v>333.07998700000002</v>
      </c>
      <c r="E2949" s="7">
        <v>335.39001500000001</v>
      </c>
      <c r="F2949" s="7">
        <v>327.06832900000001</v>
      </c>
      <c r="G2949" s="6">
        <v>5795700</v>
      </c>
      <c r="H2949" s="2">
        <f>Table1[[#This Row],[OPEN]]*Table1[[#This Row],[VOLUME]]</f>
        <v>1969320955.1612999</v>
      </c>
      <c r="I2949" s="7">
        <f t="shared" si="134"/>
        <v>370.03419796000003</v>
      </c>
      <c r="J2949" s="7">
        <f t="shared" si="133"/>
        <v>388.04215041000026</v>
      </c>
      <c r="K2949" s="1">
        <f t="shared" si="135"/>
        <v>-2.8244663474396026E-3</v>
      </c>
      <c r="N2949" s="8"/>
      <c r="O2949" s="8"/>
    </row>
    <row r="2950" spans="1:15" x14ac:dyDescent="0.2">
      <c r="A2950" s="4">
        <v>44832</v>
      </c>
      <c r="B2950" s="7">
        <v>334.79998799999998</v>
      </c>
      <c r="C2950" s="7">
        <v>342.10000600000001</v>
      </c>
      <c r="D2950" s="7">
        <v>333.17999300000002</v>
      </c>
      <c r="E2950" s="7">
        <v>340.48001099999999</v>
      </c>
      <c r="F2950" s="7">
        <v>333.49267600000002</v>
      </c>
      <c r="G2950" s="6">
        <v>8683900</v>
      </c>
      <c r="H2950" s="2">
        <f>Table1[[#This Row],[OPEN]]*Table1[[#This Row],[VOLUME]]</f>
        <v>2907369615.7932</v>
      </c>
      <c r="I2950" s="7">
        <f t="shared" si="134"/>
        <v>369.63119747999997</v>
      </c>
      <c r="J2950" s="7">
        <f t="shared" si="133"/>
        <v>387.55895034000025</v>
      </c>
      <c r="K2950" s="1">
        <f t="shared" si="135"/>
        <v>1.5176349242239651E-2</v>
      </c>
      <c r="N2950" s="8"/>
      <c r="O2950" s="8"/>
    </row>
    <row r="2951" spans="1:15" x14ac:dyDescent="0.2">
      <c r="A2951" s="4">
        <v>44833</v>
      </c>
      <c r="B2951" s="7">
        <v>337.14999399999999</v>
      </c>
      <c r="C2951" s="7">
        <v>337.29998799999998</v>
      </c>
      <c r="D2951" s="7">
        <v>330.52999899999998</v>
      </c>
      <c r="E2951" s="7">
        <v>333.38000499999998</v>
      </c>
      <c r="F2951" s="7">
        <v>326.53836100000001</v>
      </c>
      <c r="G2951" s="6">
        <v>7230100</v>
      </c>
      <c r="H2951" s="2">
        <f>Table1[[#This Row],[OPEN]]*Table1[[#This Row],[VOLUME]]</f>
        <v>2437628171.6194</v>
      </c>
      <c r="I2951" s="7">
        <f t="shared" si="134"/>
        <v>369.16019711999996</v>
      </c>
      <c r="J2951" s="7">
        <f t="shared" si="133"/>
        <v>387.08290038500024</v>
      </c>
      <c r="K2951" s="1">
        <f t="shared" si="135"/>
        <v>-2.0852930482312515E-2</v>
      </c>
      <c r="N2951" s="8"/>
      <c r="O2951" s="8"/>
    </row>
    <row r="2952" spans="1:15" x14ac:dyDescent="0.2">
      <c r="A2952" s="4">
        <v>44834</v>
      </c>
      <c r="B2952" s="7">
        <v>332.57000699999998</v>
      </c>
      <c r="C2952" s="7">
        <v>336.19000199999999</v>
      </c>
      <c r="D2952" s="7">
        <v>328.11999500000002</v>
      </c>
      <c r="E2952" s="7">
        <v>328.29998799999998</v>
      </c>
      <c r="F2952" s="7">
        <v>321.56262199999998</v>
      </c>
      <c r="G2952" s="6">
        <v>7736600</v>
      </c>
      <c r="H2952" s="2">
        <f>Table1[[#This Row],[OPEN]]*Table1[[#This Row],[VOLUME]]</f>
        <v>2572961116.1561999</v>
      </c>
      <c r="I2952" s="7">
        <f t="shared" si="134"/>
        <v>368.56439755999992</v>
      </c>
      <c r="J2952" s="7">
        <f t="shared" si="133"/>
        <v>386.61675048000029</v>
      </c>
      <c r="K2952" s="1">
        <f t="shared" si="135"/>
        <v>-1.5237917462986417E-2</v>
      </c>
      <c r="N2952" s="8"/>
      <c r="O2952" s="8"/>
    </row>
    <row r="2953" spans="1:15" x14ac:dyDescent="0.2">
      <c r="A2953" s="4">
        <v>44837</v>
      </c>
      <c r="B2953" s="7">
        <v>331.790009</v>
      </c>
      <c r="C2953" s="7">
        <v>338.66000400000001</v>
      </c>
      <c r="D2953" s="7">
        <v>330.10000600000001</v>
      </c>
      <c r="E2953" s="7">
        <v>336.98001099999999</v>
      </c>
      <c r="F2953" s="7">
        <v>330.06454500000001</v>
      </c>
      <c r="G2953" s="6">
        <v>5739000</v>
      </c>
      <c r="H2953" s="2">
        <f>Table1[[#This Row],[OPEN]]*Table1[[#This Row],[VOLUME]]</f>
        <v>1904142861.651</v>
      </c>
      <c r="I2953" s="7">
        <f t="shared" si="134"/>
        <v>367.86639769999988</v>
      </c>
      <c r="J2953" s="7">
        <f t="shared" si="133"/>
        <v>386.14515060000036</v>
      </c>
      <c r="K2953" s="1">
        <f t="shared" si="135"/>
        <v>2.6439303433663186E-2</v>
      </c>
      <c r="N2953" s="8"/>
      <c r="O2953" s="8"/>
    </row>
    <row r="2954" spans="1:15" x14ac:dyDescent="0.2">
      <c r="A2954" s="4">
        <v>44838</v>
      </c>
      <c r="B2954" s="7">
        <v>342.14001500000001</v>
      </c>
      <c r="C2954" s="7">
        <v>347.32998700000002</v>
      </c>
      <c r="D2954" s="7">
        <v>342.13000499999998</v>
      </c>
      <c r="E2954" s="7">
        <v>347.209991</v>
      </c>
      <c r="F2954" s="7">
        <v>340.08459499999998</v>
      </c>
      <c r="G2954" s="6">
        <v>5110000</v>
      </c>
      <c r="H2954" s="2">
        <f>Table1[[#This Row],[OPEN]]*Table1[[#This Row],[VOLUME]]</f>
        <v>1748335476.6500001</v>
      </c>
      <c r="I2954" s="7">
        <f t="shared" si="134"/>
        <v>367.43239807999993</v>
      </c>
      <c r="J2954" s="7">
        <f t="shared" ref="J2954:J3017" si="136">AVERAGE(B2755:B2954)</f>
        <v>385.68305068500035</v>
      </c>
      <c r="K2954" s="1">
        <f t="shared" si="135"/>
        <v>3.0357824399263933E-2</v>
      </c>
      <c r="N2954" s="8"/>
      <c r="O2954" s="8"/>
    </row>
    <row r="2955" spans="1:15" x14ac:dyDescent="0.2">
      <c r="A2955" s="4">
        <v>44839</v>
      </c>
      <c r="B2955" s="7">
        <v>343.11999500000002</v>
      </c>
      <c r="C2955" s="7">
        <v>348.64001500000001</v>
      </c>
      <c r="D2955" s="7">
        <v>340.85998499999999</v>
      </c>
      <c r="E2955" s="7">
        <v>346.60998499999999</v>
      </c>
      <c r="F2955" s="7">
        <v>339.49688700000002</v>
      </c>
      <c r="G2955" s="6">
        <v>4755800</v>
      </c>
      <c r="H2955" s="2">
        <f>Table1[[#This Row],[OPEN]]*Table1[[#This Row],[VOLUME]]</f>
        <v>1631810072.2210002</v>
      </c>
      <c r="I2955" s="7">
        <f t="shared" si="134"/>
        <v>367.05239807999993</v>
      </c>
      <c r="J2955" s="7">
        <f t="shared" si="136"/>
        <v>385.26940063000029</v>
      </c>
      <c r="K2955" s="1">
        <f t="shared" si="135"/>
        <v>-1.728078153142798E-3</v>
      </c>
      <c r="N2955" s="8"/>
      <c r="O2955" s="8"/>
    </row>
    <row r="2956" spans="1:15" x14ac:dyDescent="0.2">
      <c r="A2956" s="4">
        <v>44840</v>
      </c>
      <c r="B2956" s="7">
        <v>345.17999300000002</v>
      </c>
      <c r="C2956" s="7">
        <v>347.98001099999999</v>
      </c>
      <c r="D2956" s="7">
        <v>342.48998999999998</v>
      </c>
      <c r="E2956" s="7">
        <v>342.959991</v>
      </c>
      <c r="F2956" s="7">
        <v>335.921783</v>
      </c>
      <c r="G2956" s="6">
        <v>3879600</v>
      </c>
      <c r="H2956" s="2">
        <f>Table1[[#This Row],[OPEN]]*Table1[[#This Row],[VOLUME]]</f>
        <v>1339160300.8428001</v>
      </c>
      <c r="I2956" s="7">
        <f t="shared" si="134"/>
        <v>366.70619814000003</v>
      </c>
      <c r="J2956" s="7">
        <f t="shared" si="136"/>
        <v>384.89835052000029</v>
      </c>
      <c r="K2956" s="1">
        <f t="shared" si="135"/>
        <v>-1.0530550641811409E-2</v>
      </c>
      <c r="N2956" s="8"/>
      <c r="O2956" s="8"/>
    </row>
    <row r="2957" spans="1:15" x14ac:dyDescent="0.2">
      <c r="A2957" s="4">
        <v>44841</v>
      </c>
      <c r="B2957" s="7">
        <v>339.07998700000002</v>
      </c>
      <c r="C2957" s="7">
        <v>339.33999599999999</v>
      </c>
      <c r="D2957" s="7">
        <v>331.64999399999999</v>
      </c>
      <c r="E2957" s="7">
        <v>333.32998700000002</v>
      </c>
      <c r="F2957" s="7">
        <v>326.48941000000002</v>
      </c>
      <c r="G2957" s="6">
        <v>5168100</v>
      </c>
      <c r="H2957" s="2">
        <f>Table1[[#This Row],[OPEN]]*Table1[[#This Row],[VOLUME]]</f>
        <v>1752399280.8147001</v>
      </c>
      <c r="I2957" s="7">
        <f t="shared" si="134"/>
        <v>366.09939761999999</v>
      </c>
      <c r="J2957" s="7">
        <f t="shared" si="136"/>
        <v>384.48550048500033</v>
      </c>
      <c r="K2957" s="1">
        <f t="shared" si="135"/>
        <v>-2.8079088677139596E-2</v>
      </c>
      <c r="N2957" s="8"/>
      <c r="O2957" s="8"/>
    </row>
    <row r="2958" spans="1:15" x14ac:dyDescent="0.2">
      <c r="A2958" s="4">
        <v>44844</v>
      </c>
      <c r="B2958" s="7">
        <v>334.47000100000002</v>
      </c>
      <c r="C2958" s="7">
        <v>334.67001299999998</v>
      </c>
      <c r="D2958" s="7">
        <v>328.66000400000001</v>
      </c>
      <c r="E2958" s="7">
        <v>330.83999599999999</v>
      </c>
      <c r="F2958" s="7">
        <v>324.05053700000002</v>
      </c>
      <c r="G2958" s="6">
        <v>3933900</v>
      </c>
      <c r="H2958" s="2">
        <f>Table1[[#This Row],[OPEN]]*Table1[[#This Row],[VOLUME]]</f>
        <v>1315771536.9339001</v>
      </c>
      <c r="I2958" s="7">
        <f t="shared" si="134"/>
        <v>365.29419742000005</v>
      </c>
      <c r="J2958" s="7">
        <f t="shared" si="136"/>
        <v>384.03060043000033</v>
      </c>
      <c r="K2958" s="1">
        <f t="shared" si="135"/>
        <v>-7.4700479918118345E-3</v>
      </c>
      <c r="N2958" s="8"/>
      <c r="O2958" s="8"/>
    </row>
    <row r="2959" spans="1:15" x14ac:dyDescent="0.2">
      <c r="A2959" s="4">
        <v>44845</v>
      </c>
      <c r="B2959" s="7">
        <v>329.20001200000002</v>
      </c>
      <c r="C2959" s="7">
        <v>333.55999800000001</v>
      </c>
      <c r="D2959" s="7">
        <v>326.85000600000001</v>
      </c>
      <c r="E2959" s="7">
        <v>328.66000400000001</v>
      </c>
      <c r="F2959" s="7">
        <v>321.91525300000001</v>
      </c>
      <c r="G2959" s="6">
        <v>4968100</v>
      </c>
      <c r="H2959" s="2">
        <f>Table1[[#This Row],[OPEN]]*Table1[[#This Row],[VOLUME]]</f>
        <v>1635498579.6172001</v>
      </c>
      <c r="I2959" s="7">
        <f t="shared" si="134"/>
        <v>364.35579776000009</v>
      </c>
      <c r="J2959" s="7">
        <f t="shared" si="136"/>
        <v>383.52205047000029</v>
      </c>
      <c r="K2959" s="1">
        <f t="shared" si="135"/>
        <v>-6.5892637720862401E-3</v>
      </c>
      <c r="N2959" s="8"/>
      <c r="O2959" s="8"/>
    </row>
    <row r="2960" spans="1:15" x14ac:dyDescent="0.2">
      <c r="A2960" s="4">
        <v>44846</v>
      </c>
      <c r="B2960" s="7">
        <v>329.14999399999999</v>
      </c>
      <c r="C2960" s="7">
        <v>330.57998700000002</v>
      </c>
      <c r="D2960" s="7">
        <v>327.44000199999999</v>
      </c>
      <c r="E2960" s="7">
        <v>327.64001500000001</v>
      </c>
      <c r="F2960" s="7">
        <v>320.91626000000002</v>
      </c>
      <c r="G2960" s="6">
        <v>3235100</v>
      </c>
      <c r="H2960" s="2">
        <f>Table1[[#This Row],[OPEN]]*Table1[[#This Row],[VOLUME]]</f>
        <v>1064833145.5893999</v>
      </c>
      <c r="I2960" s="7">
        <f t="shared" si="134"/>
        <v>363.41659794000009</v>
      </c>
      <c r="J2960" s="7">
        <f t="shared" si="136"/>
        <v>382.99790038500032</v>
      </c>
      <c r="K2960" s="1">
        <f t="shared" si="135"/>
        <v>-3.1034777203983177E-3</v>
      </c>
      <c r="N2960" s="8"/>
      <c r="O2960" s="8"/>
    </row>
    <row r="2961" spans="1:15" x14ac:dyDescent="0.2">
      <c r="A2961" s="4">
        <v>44847</v>
      </c>
      <c r="B2961" s="7">
        <v>320.83999599999999</v>
      </c>
      <c r="C2961" s="7">
        <v>337.67999300000002</v>
      </c>
      <c r="D2961" s="7">
        <v>319.86999500000002</v>
      </c>
      <c r="E2961" s="7">
        <v>336.22000100000002</v>
      </c>
      <c r="F2961" s="7">
        <v>329.32009900000003</v>
      </c>
      <c r="G2961" s="6">
        <v>6396900</v>
      </c>
      <c r="H2961" s="2">
        <f>Table1[[#This Row],[OPEN]]*Table1[[#This Row],[VOLUME]]</f>
        <v>2052381370.4124</v>
      </c>
      <c r="I2961" s="7">
        <f t="shared" si="134"/>
        <v>362.28959782000004</v>
      </c>
      <c r="J2961" s="7">
        <f t="shared" si="136"/>
        <v>382.40570037000032</v>
      </c>
      <c r="K2961" s="1">
        <f t="shared" si="135"/>
        <v>2.6187234791818836E-2</v>
      </c>
      <c r="N2961" s="8"/>
      <c r="O2961" s="8"/>
    </row>
    <row r="2962" spans="1:15" x14ac:dyDescent="0.2">
      <c r="A2962" s="4">
        <v>44848</v>
      </c>
      <c r="B2962" s="7">
        <v>338.61999500000002</v>
      </c>
      <c r="C2962" s="7">
        <v>340.19000199999999</v>
      </c>
      <c r="D2962" s="7">
        <v>328.02999899999998</v>
      </c>
      <c r="E2962" s="7">
        <v>328.64999399999999</v>
      </c>
      <c r="F2962" s="7">
        <v>321.90542599999998</v>
      </c>
      <c r="G2962" s="6">
        <v>4879400</v>
      </c>
      <c r="H2962" s="2">
        <f>Table1[[#This Row],[OPEN]]*Table1[[#This Row],[VOLUME]]</f>
        <v>1652262403.6030002</v>
      </c>
      <c r="I2962" s="7">
        <f t="shared" si="134"/>
        <v>361.44439762000002</v>
      </c>
      <c r="J2962" s="7">
        <f t="shared" si="136"/>
        <v>381.90630034500026</v>
      </c>
      <c r="K2962" s="1">
        <f t="shared" si="135"/>
        <v>-2.2515040680164744E-2</v>
      </c>
      <c r="N2962" s="8"/>
      <c r="O2962" s="8"/>
    </row>
    <row r="2963" spans="1:15" x14ac:dyDescent="0.2">
      <c r="A2963" s="4">
        <v>44851</v>
      </c>
      <c r="B2963" s="7">
        <v>334.57000699999998</v>
      </c>
      <c r="C2963" s="7">
        <v>338.10000600000001</v>
      </c>
      <c r="D2963" s="7">
        <v>334.459991</v>
      </c>
      <c r="E2963" s="7">
        <v>337</v>
      </c>
      <c r="F2963" s="7">
        <v>330.08410600000002</v>
      </c>
      <c r="G2963" s="6">
        <v>3889500</v>
      </c>
      <c r="H2963" s="2">
        <f>Table1[[#This Row],[OPEN]]*Table1[[#This Row],[VOLUME]]</f>
        <v>1301310042.2264998</v>
      </c>
      <c r="I2963" s="7">
        <f t="shared" si="134"/>
        <v>360.60279787999991</v>
      </c>
      <c r="J2963" s="7">
        <f t="shared" si="136"/>
        <v>381.38220030500031</v>
      </c>
      <c r="K2963" s="1">
        <f t="shared" si="135"/>
        <v>2.5406986619327387E-2</v>
      </c>
      <c r="N2963" s="8"/>
      <c r="O2963" s="8"/>
    </row>
    <row r="2964" spans="1:15" x14ac:dyDescent="0.2">
      <c r="A2964" s="4">
        <v>44852</v>
      </c>
      <c r="B2964" s="7">
        <v>344.67999300000002</v>
      </c>
      <c r="C2964" s="7">
        <v>345</v>
      </c>
      <c r="D2964" s="7">
        <v>337.76998900000001</v>
      </c>
      <c r="E2964" s="7">
        <v>340.97000100000002</v>
      </c>
      <c r="F2964" s="7">
        <v>333.97265599999997</v>
      </c>
      <c r="G2964" s="6">
        <v>4903300</v>
      </c>
      <c r="H2964" s="2">
        <f>Table1[[#This Row],[OPEN]]*Table1[[#This Row],[VOLUME]]</f>
        <v>1690069409.6769001</v>
      </c>
      <c r="I2964" s="7">
        <f t="shared" si="134"/>
        <v>359.86079775999997</v>
      </c>
      <c r="J2964" s="7">
        <f t="shared" si="136"/>
        <v>380.91945021500032</v>
      </c>
      <c r="K2964" s="1">
        <f t="shared" si="135"/>
        <v>1.1780418397626224E-2</v>
      </c>
      <c r="N2964" s="8"/>
      <c r="O2964" s="8"/>
    </row>
    <row r="2965" spans="1:15" x14ac:dyDescent="0.2">
      <c r="A2965" s="4">
        <v>44853</v>
      </c>
      <c r="B2965" s="7">
        <v>339.040009</v>
      </c>
      <c r="C2965" s="7">
        <v>341.67001299999998</v>
      </c>
      <c r="D2965" s="7">
        <v>335.89999399999999</v>
      </c>
      <c r="E2965" s="7">
        <v>338.60998499999999</v>
      </c>
      <c r="F2965" s="7">
        <v>331.66107199999999</v>
      </c>
      <c r="G2965" s="6">
        <v>4403200</v>
      </c>
      <c r="H2965" s="2">
        <f>Table1[[#This Row],[OPEN]]*Table1[[#This Row],[VOLUME]]</f>
        <v>1492860967.6287999</v>
      </c>
      <c r="I2965" s="7">
        <f t="shared" si="134"/>
        <v>359.06119816</v>
      </c>
      <c r="J2965" s="7">
        <f t="shared" si="136"/>
        <v>380.4250002950003</v>
      </c>
      <c r="K2965" s="1">
        <f t="shared" si="135"/>
        <v>-6.9214769424833511E-3</v>
      </c>
      <c r="N2965" s="8"/>
      <c r="O2965" s="8"/>
    </row>
    <row r="2966" spans="1:15" x14ac:dyDescent="0.2">
      <c r="A2966" s="4">
        <v>44854</v>
      </c>
      <c r="B2966" s="7">
        <v>338.17001299999998</v>
      </c>
      <c r="C2966" s="7">
        <v>342.42001299999998</v>
      </c>
      <c r="D2966" s="7">
        <v>335.04998799999998</v>
      </c>
      <c r="E2966" s="7">
        <v>335.82998700000002</v>
      </c>
      <c r="F2966" s="7">
        <v>328.93814099999997</v>
      </c>
      <c r="G2966" s="6">
        <v>3459100</v>
      </c>
      <c r="H2966" s="2">
        <f>Table1[[#This Row],[OPEN]]*Table1[[#This Row],[VOLUME]]</f>
        <v>1169763891.9682999</v>
      </c>
      <c r="I2966" s="7">
        <f t="shared" si="134"/>
        <v>358.12479861999998</v>
      </c>
      <c r="J2966" s="7">
        <f t="shared" si="136"/>
        <v>379.9129504250003</v>
      </c>
      <c r="K2966" s="1">
        <f t="shared" si="135"/>
        <v>-8.2100296008694729E-3</v>
      </c>
      <c r="N2966" s="8"/>
      <c r="O2966" s="8"/>
    </row>
    <row r="2967" spans="1:15" x14ac:dyDescent="0.2">
      <c r="A2967" s="4">
        <v>44855</v>
      </c>
      <c r="B2967" s="7">
        <v>335.5</v>
      </c>
      <c r="C2967" s="7">
        <v>344.39001500000001</v>
      </c>
      <c r="D2967" s="7">
        <v>334.13000499999998</v>
      </c>
      <c r="E2967" s="7">
        <v>343.89999399999999</v>
      </c>
      <c r="F2967" s="7">
        <v>336.84249899999998</v>
      </c>
      <c r="G2967" s="6">
        <v>4362400</v>
      </c>
      <c r="H2967" s="2">
        <f>Table1[[#This Row],[OPEN]]*Table1[[#This Row],[VOLUME]]</f>
        <v>1463585200</v>
      </c>
      <c r="I2967" s="7">
        <f t="shared" si="134"/>
        <v>357.05739871999998</v>
      </c>
      <c r="J2967" s="7">
        <f t="shared" si="136"/>
        <v>379.39655043000027</v>
      </c>
      <c r="K2967" s="1">
        <f t="shared" si="135"/>
        <v>2.4030036960338341E-2</v>
      </c>
      <c r="N2967" s="8"/>
      <c r="O2967" s="8"/>
    </row>
    <row r="2968" spans="1:15" x14ac:dyDescent="0.2">
      <c r="A2968" s="4">
        <v>44858</v>
      </c>
      <c r="B2968" s="7">
        <v>345.45001200000002</v>
      </c>
      <c r="C2968" s="7">
        <v>349.23001099999999</v>
      </c>
      <c r="D2968" s="7">
        <v>342.86999500000002</v>
      </c>
      <c r="E2968" s="7">
        <v>348.08999599999999</v>
      </c>
      <c r="F2968" s="7">
        <v>340.94650300000001</v>
      </c>
      <c r="G2968" s="6">
        <v>5639400</v>
      </c>
      <c r="H2968" s="2">
        <f>Table1[[#This Row],[OPEN]]*Table1[[#This Row],[VOLUME]]</f>
        <v>1948130797.6728001</v>
      </c>
      <c r="I2968" s="7">
        <f t="shared" si="134"/>
        <v>356.20739871999996</v>
      </c>
      <c r="J2968" s="7">
        <f t="shared" si="136"/>
        <v>378.97280043000029</v>
      </c>
      <c r="K2968" s="1">
        <f t="shared" si="135"/>
        <v>1.2183780381223253E-2</v>
      </c>
      <c r="N2968" s="8"/>
      <c r="O2968" s="8"/>
    </row>
    <row r="2969" spans="1:15" x14ac:dyDescent="0.2">
      <c r="A2969" s="4">
        <v>44859</v>
      </c>
      <c r="B2969" s="7">
        <v>348.04998799999998</v>
      </c>
      <c r="C2969" s="7">
        <v>354.02999899999998</v>
      </c>
      <c r="D2969" s="7">
        <v>348.02999899999998</v>
      </c>
      <c r="E2969" s="7">
        <v>353.75</v>
      </c>
      <c r="F2969" s="7">
        <v>346.49035600000002</v>
      </c>
      <c r="G2969" s="6">
        <v>5203400</v>
      </c>
      <c r="H2969" s="2">
        <f>Table1[[#This Row],[OPEN]]*Table1[[#This Row],[VOLUME]]</f>
        <v>1811043307.5591998</v>
      </c>
      <c r="I2969" s="7">
        <f t="shared" si="134"/>
        <v>355.35859868</v>
      </c>
      <c r="J2969" s="7">
        <f t="shared" si="136"/>
        <v>378.56200041500028</v>
      </c>
      <c r="K2969" s="1">
        <f t="shared" si="135"/>
        <v>1.6260174279757234E-2</v>
      </c>
      <c r="N2969" s="8"/>
      <c r="O2969" s="8"/>
    </row>
    <row r="2970" spans="1:15" x14ac:dyDescent="0.2">
      <c r="A2970" s="4">
        <v>44860</v>
      </c>
      <c r="B2970" s="7">
        <v>350.70001200000002</v>
      </c>
      <c r="C2970" s="7">
        <v>356.17001299999998</v>
      </c>
      <c r="D2970" s="7">
        <v>350.44000199999999</v>
      </c>
      <c r="E2970" s="7">
        <v>351.10998499999999</v>
      </c>
      <c r="F2970" s="7">
        <v>343.90454099999999</v>
      </c>
      <c r="G2970" s="6">
        <v>4277700</v>
      </c>
      <c r="H2970" s="2">
        <f>Table1[[#This Row],[OPEN]]*Table1[[#This Row],[VOLUME]]</f>
        <v>1500189441.3324001</v>
      </c>
      <c r="I2970" s="7">
        <f t="shared" si="134"/>
        <v>354.50779911999996</v>
      </c>
      <c r="J2970" s="7">
        <f t="shared" si="136"/>
        <v>378.18860045000031</v>
      </c>
      <c r="K2970" s="1">
        <f t="shared" si="135"/>
        <v>-7.4629399293286713E-3</v>
      </c>
      <c r="N2970" s="8"/>
      <c r="O2970" s="8"/>
    </row>
    <row r="2971" spans="1:15" x14ac:dyDescent="0.2">
      <c r="A2971" s="4">
        <v>44861</v>
      </c>
      <c r="B2971" s="7">
        <v>352.04998799999998</v>
      </c>
      <c r="C2971" s="7">
        <v>353.790009</v>
      </c>
      <c r="D2971" s="7">
        <v>348.60000600000001</v>
      </c>
      <c r="E2971" s="7">
        <v>349.23001099999999</v>
      </c>
      <c r="F2971" s="7">
        <v>342.06310999999999</v>
      </c>
      <c r="G2971" s="6">
        <v>4145300</v>
      </c>
      <c r="H2971" s="2">
        <f>Table1[[#This Row],[OPEN]]*Table1[[#This Row],[VOLUME]]</f>
        <v>1459352815.2563999</v>
      </c>
      <c r="I2971" s="7">
        <f t="shared" si="134"/>
        <v>353.71759891999994</v>
      </c>
      <c r="J2971" s="7">
        <f t="shared" si="136"/>
        <v>377.81045042500023</v>
      </c>
      <c r="K2971" s="1">
        <f t="shared" si="135"/>
        <v>-5.3543735020809002E-3</v>
      </c>
      <c r="N2971" s="8"/>
      <c r="O2971" s="8"/>
    </row>
    <row r="2972" spans="1:15" x14ac:dyDescent="0.2">
      <c r="A2972" s="4">
        <v>44862</v>
      </c>
      <c r="B2972" s="7">
        <v>349.040009</v>
      </c>
      <c r="C2972" s="7">
        <v>357.98001099999999</v>
      </c>
      <c r="D2972" s="7">
        <v>348.95001200000002</v>
      </c>
      <c r="E2972" s="7">
        <v>357.38000499999998</v>
      </c>
      <c r="F2972" s="7">
        <v>350.04589800000002</v>
      </c>
      <c r="G2972" s="6">
        <v>4388100</v>
      </c>
      <c r="H2972" s="2">
        <f>Table1[[#This Row],[OPEN]]*Table1[[#This Row],[VOLUME]]</f>
        <v>1531622463.4928999</v>
      </c>
      <c r="I2972" s="7">
        <f t="shared" si="134"/>
        <v>352.84999883999996</v>
      </c>
      <c r="J2972" s="7">
        <f t="shared" si="136"/>
        <v>377.38785048000028</v>
      </c>
      <c r="K2972" s="1">
        <f t="shared" si="135"/>
        <v>2.3337037892771528E-2</v>
      </c>
      <c r="N2972" s="8"/>
      <c r="O2972" s="8"/>
    </row>
    <row r="2973" spans="1:15" x14ac:dyDescent="0.2">
      <c r="A2973" s="4">
        <v>44865</v>
      </c>
      <c r="B2973" s="7">
        <v>355.16000400000001</v>
      </c>
      <c r="C2973" s="7">
        <v>356.92001299999998</v>
      </c>
      <c r="D2973" s="7">
        <v>354.04998799999998</v>
      </c>
      <c r="E2973" s="7">
        <v>354.95001200000002</v>
      </c>
      <c r="F2973" s="7">
        <v>347.66574100000003</v>
      </c>
      <c r="G2973" s="6">
        <v>6431000</v>
      </c>
      <c r="H2973" s="2">
        <f>Table1[[#This Row],[OPEN]]*Table1[[#This Row],[VOLUME]]</f>
        <v>2284033985.724</v>
      </c>
      <c r="I2973" s="7">
        <f t="shared" si="134"/>
        <v>352.13919867999999</v>
      </c>
      <c r="J2973" s="7">
        <f t="shared" si="136"/>
        <v>376.9932005200003</v>
      </c>
      <c r="K2973" s="1">
        <f t="shared" si="135"/>
        <v>-6.7994654597420823E-3</v>
      </c>
      <c r="N2973" s="8"/>
      <c r="O2973" s="8"/>
    </row>
    <row r="2974" spans="1:15" x14ac:dyDescent="0.2">
      <c r="A2974" s="4">
        <v>44866</v>
      </c>
      <c r="B2974" s="7">
        <v>358.52999899999998</v>
      </c>
      <c r="C2974" s="7">
        <v>358.76998900000001</v>
      </c>
      <c r="D2974" s="7">
        <v>352.290009</v>
      </c>
      <c r="E2974" s="7">
        <v>353.51998900000001</v>
      </c>
      <c r="F2974" s="7">
        <v>346.26507600000002</v>
      </c>
      <c r="G2974" s="6">
        <v>8014300</v>
      </c>
      <c r="H2974" s="2">
        <f>Table1[[#This Row],[OPEN]]*Table1[[#This Row],[VOLUME]]</f>
        <v>2873366970.9856997</v>
      </c>
      <c r="I2974" s="7">
        <f t="shared" si="134"/>
        <v>351.64119879999993</v>
      </c>
      <c r="J2974" s="7">
        <f t="shared" si="136"/>
        <v>376.66610045500033</v>
      </c>
      <c r="K2974" s="1">
        <f t="shared" si="135"/>
        <v>-4.028801103407198E-3</v>
      </c>
      <c r="N2974" s="8"/>
      <c r="O2974" s="8"/>
    </row>
    <row r="2975" spans="1:15" x14ac:dyDescent="0.2">
      <c r="A2975" s="4">
        <v>44867</v>
      </c>
      <c r="B2975" s="7">
        <v>352.77999899999998</v>
      </c>
      <c r="C2975" s="7">
        <v>357.13000499999998</v>
      </c>
      <c r="D2975" s="7">
        <v>344.41000400000001</v>
      </c>
      <c r="E2975" s="7">
        <v>344.5</v>
      </c>
      <c r="F2975" s="7">
        <v>337.43017600000002</v>
      </c>
      <c r="G2975" s="6">
        <v>5022500</v>
      </c>
      <c r="H2975" s="2">
        <f>Table1[[#This Row],[OPEN]]*Table1[[#This Row],[VOLUME]]</f>
        <v>1771837544.9775</v>
      </c>
      <c r="I2975" s="7">
        <f t="shared" si="134"/>
        <v>351.10559881999995</v>
      </c>
      <c r="J2975" s="7">
        <f t="shared" si="136"/>
        <v>376.3169004750003</v>
      </c>
      <c r="K2975" s="1">
        <f t="shared" si="135"/>
        <v>-2.5514792036271605E-2</v>
      </c>
      <c r="N2975" s="8"/>
      <c r="O2975" s="8"/>
    </row>
    <row r="2976" spans="1:15" x14ac:dyDescent="0.2">
      <c r="A2976" s="4">
        <v>44868</v>
      </c>
      <c r="B2976" s="7">
        <v>341.33999599999999</v>
      </c>
      <c r="C2976" s="7">
        <v>343.80999800000001</v>
      </c>
      <c r="D2976" s="7">
        <v>338.89999399999999</v>
      </c>
      <c r="E2976" s="7">
        <v>340.82998700000002</v>
      </c>
      <c r="F2976" s="7">
        <v>333.83551</v>
      </c>
      <c r="G2976" s="6">
        <v>4534800</v>
      </c>
      <c r="H2976" s="2">
        <f>Table1[[#This Row],[OPEN]]*Table1[[#This Row],[VOLUME]]</f>
        <v>1547908613.8608</v>
      </c>
      <c r="I2976" s="7">
        <f t="shared" si="134"/>
        <v>350.35439885999983</v>
      </c>
      <c r="J2976" s="7">
        <f t="shared" si="136"/>
        <v>375.91775039000021</v>
      </c>
      <c r="K2976" s="1">
        <f t="shared" si="135"/>
        <v>-1.0653158200290225E-2</v>
      </c>
      <c r="N2976" s="8"/>
      <c r="O2976" s="8"/>
    </row>
    <row r="2977" spans="1:15" x14ac:dyDescent="0.2">
      <c r="A2977" s="4">
        <v>44869</v>
      </c>
      <c r="B2977" s="7">
        <v>346.41000400000001</v>
      </c>
      <c r="C2977" s="7">
        <v>348.01998900000001</v>
      </c>
      <c r="D2977" s="7">
        <v>340</v>
      </c>
      <c r="E2977" s="7">
        <v>345.82000699999998</v>
      </c>
      <c r="F2977" s="7">
        <v>338.72311400000001</v>
      </c>
      <c r="G2977" s="6">
        <v>3655400</v>
      </c>
      <c r="H2977" s="2">
        <f>Table1[[#This Row],[OPEN]]*Table1[[#This Row],[VOLUME]]</f>
        <v>1266267128.6216002</v>
      </c>
      <c r="I2977" s="7">
        <f t="shared" si="134"/>
        <v>349.64739873999991</v>
      </c>
      <c r="J2977" s="7">
        <f t="shared" si="136"/>
        <v>375.56395034500025</v>
      </c>
      <c r="K2977" s="1">
        <f t="shared" si="135"/>
        <v>1.4640789221401329E-2</v>
      </c>
      <c r="N2977" s="8"/>
      <c r="O2977" s="8"/>
    </row>
    <row r="2978" spans="1:15" x14ac:dyDescent="0.2">
      <c r="A2978" s="4">
        <v>44872</v>
      </c>
      <c r="B2978" s="7">
        <v>347.05999800000001</v>
      </c>
      <c r="C2978" s="7">
        <v>349.709991</v>
      </c>
      <c r="D2978" s="7">
        <v>345.10000600000001</v>
      </c>
      <c r="E2978" s="7">
        <v>349.14001500000001</v>
      </c>
      <c r="F2978" s="7">
        <v>341.97500600000001</v>
      </c>
      <c r="G2978" s="6">
        <v>3316600</v>
      </c>
      <c r="H2978" s="2">
        <f>Table1[[#This Row],[OPEN]]*Table1[[#This Row],[VOLUME]]</f>
        <v>1151059189.3668001</v>
      </c>
      <c r="I2978" s="7">
        <f t="shared" si="134"/>
        <v>348.87759893999993</v>
      </c>
      <c r="J2978" s="7">
        <f t="shared" si="136"/>
        <v>375.25070038000018</v>
      </c>
      <c r="K2978" s="1">
        <f t="shared" si="135"/>
        <v>9.6003930738455256E-3</v>
      </c>
      <c r="N2978" s="8"/>
      <c r="O2978" s="8"/>
    </row>
    <row r="2979" spans="1:15" x14ac:dyDescent="0.2">
      <c r="A2979" s="4">
        <v>44873</v>
      </c>
      <c r="B2979" s="7">
        <v>350.209991</v>
      </c>
      <c r="C2979" s="7">
        <v>353.86999500000002</v>
      </c>
      <c r="D2979" s="7">
        <v>347.07998700000002</v>
      </c>
      <c r="E2979" s="7">
        <v>351.040009</v>
      </c>
      <c r="F2979" s="7">
        <v>343.83596799999998</v>
      </c>
      <c r="G2979" s="6">
        <v>3237200</v>
      </c>
      <c r="H2979" s="2">
        <f>Table1[[#This Row],[OPEN]]*Table1[[#This Row],[VOLUME]]</f>
        <v>1133699782.8652</v>
      </c>
      <c r="I2979" s="7">
        <f t="shared" si="134"/>
        <v>348.48639897999999</v>
      </c>
      <c r="J2979" s="7">
        <f t="shared" si="136"/>
        <v>375.0154502850001</v>
      </c>
      <c r="K2979" s="1">
        <f t="shared" si="135"/>
        <v>5.4419256412072681E-3</v>
      </c>
      <c r="N2979" s="8"/>
      <c r="O2979" s="8"/>
    </row>
    <row r="2980" spans="1:15" x14ac:dyDescent="0.2">
      <c r="A2980" s="4">
        <v>44874</v>
      </c>
      <c r="B2980" s="7">
        <v>349.07998700000002</v>
      </c>
      <c r="C2980" s="7">
        <v>350.22000100000002</v>
      </c>
      <c r="D2980" s="7">
        <v>343.35998499999999</v>
      </c>
      <c r="E2980" s="7">
        <v>343.86999500000002</v>
      </c>
      <c r="F2980" s="7">
        <v>336.81314099999997</v>
      </c>
      <c r="G2980" s="6">
        <v>3570800</v>
      </c>
      <c r="H2980" s="2">
        <f>Table1[[#This Row],[OPEN]]*Table1[[#This Row],[VOLUME]]</f>
        <v>1246494817.5796001</v>
      </c>
      <c r="I2980" s="7">
        <f t="shared" si="134"/>
        <v>348.04199896</v>
      </c>
      <c r="J2980" s="7">
        <f t="shared" si="136"/>
        <v>374.77000015500016</v>
      </c>
      <c r="K2980" s="1">
        <f t="shared" si="135"/>
        <v>-2.0425062147260808E-2</v>
      </c>
      <c r="N2980" s="8"/>
      <c r="O2980" s="8"/>
    </row>
    <row r="2981" spans="1:15" x14ac:dyDescent="0.2">
      <c r="A2981" s="4">
        <v>44875</v>
      </c>
      <c r="B2981" s="7">
        <v>356.51998900000001</v>
      </c>
      <c r="C2981" s="7">
        <v>363.01001000000002</v>
      </c>
      <c r="D2981" s="7">
        <v>354.41000400000001</v>
      </c>
      <c r="E2981" s="7">
        <v>362.69000199999999</v>
      </c>
      <c r="F2981" s="7">
        <v>355.24688700000002</v>
      </c>
      <c r="G2981" s="6">
        <v>4603600</v>
      </c>
      <c r="H2981" s="2">
        <f>Table1[[#This Row],[OPEN]]*Table1[[#This Row],[VOLUME]]</f>
        <v>1641275421.3604</v>
      </c>
      <c r="I2981" s="7">
        <f t="shared" si="134"/>
        <v>347.82019904000003</v>
      </c>
      <c r="J2981" s="7">
        <f t="shared" si="136"/>
        <v>374.5243000800001</v>
      </c>
      <c r="K2981" s="1">
        <f t="shared" si="135"/>
        <v>5.4730006321138891E-2</v>
      </c>
      <c r="N2981" s="8"/>
      <c r="O2981" s="8"/>
    </row>
    <row r="2982" spans="1:15" x14ac:dyDescent="0.2">
      <c r="A2982" s="4">
        <v>44876</v>
      </c>
      <c r="B2982" s="7">
        <v>363.69000199999999</v>
      </c>
      <c r="C2982" s="7">
        <v>367.01998900000001</v>
      </c>
      <c r="D2982" s="7">
        <v>361.73998999999998</v>
      </c>
      <c r="E2982" s="7">
        <v>366.16000400000001</v>
      </c>
      <c r="F2982" s="7">
        <v>358.64572099999998</v>
      </c>
      <c r="G2982" s="6">
        <v>4877400</v>
      </c>
      <c r="H2982" s="2">
        <f>Table1[[#This Row],[OPEN]]*Table1[[#This Row],[VOLUME]]</f>
        <v>1773861615.7548001</v>
      </c>
      <c r="I2982" s="7">
        <f t="shared" si="134"/>
        <v>347.87199896000004</v>
      </c>
      <c r="J2982" s="7">
        <f t="shared" si="136"/>
        <v>374.32810012500011</v>
      </c>
      <c r="K2982" s="1">
        <f t="shared" si="135"/>
        <v>9.5674046178975125E-3</v>
      </c>
      <c r="N2982" s="8"/>
      <c r="O2982" s="8"/>
    </row>
    <row r="2983" spans="1:15" x14ac:dyDescent="0.2">
      <c r="A2983" s="4">
        <v>44879</v>
      </c>
      <c r="B2983" s="7">
        <v>364.57000699999998</v>
      </c>
      <c r="C2983" s="7">
        <v>367.790009</v>
      </c>
      <c r="D2983" s="7">
        <v>362.89001500000001</v>
      </c>
      <c r="E2983" s="7">
        <v>363.22000100000002</v>
      </c>
      <c r="F2983" s="7">
        <v>355.76602200000002</v>
      </c>
      <c r="G2983" s="6">
        <v>5274300</v>
      </c>
      <c r="H2983" s="2">
        <f>Table1[[#This Row],[OPEN]]*Table1[[#This Row],[VOLUME]]</f>
        <v>1922851587.9201</v>
      </c>
      <c r="I2983" s="7">
        <f t="shared" si="134"/>
        <v>347.80439885999994</v>
      </c>
      <c r="J2983" s="7">
        <f t="shared" si="136"/>
        <v>374.16185012500011</v>
      </c>
      <c r="K2983" s="1">
        <f t="shared" si="135"/>
        <v>-8.0292849243032149E-3</v>
      </c>
      <c r="N2983" s="8"/>
      <c r="O2983" s="8"/>
    </row>
    <row r="2984" spans="1:15" x14ac:dyDescent="0.2">
      <c r="A2984" s="4">
        <v>44880</v>
      </c>
      <c r="B2984" s="7">
        <v>368.64999399999999</v>
      </c>
      <c r="C2984" s="7">
        <v>369.73998999999998</v>
      </c>
      <c r="D2984" s="7">
        <v>362.58999599999999</v>
      </c>
      <c r="E2984" s="7">
        <v>366.22000100000002</v>
      </c>
      <c r="F2984" s="7">
        <v>358.70446800000002</v>
      </c>
      <c r="G2984" s="6">
        <v>4597800</v>
      </c>
      <c r="H2984" s="2">
        <f>Table1[[#This Row],[OPEN]]*Table1[[#This Row],[VOLUME]]</f>
        <v>1694978942.4131999</v>
      </c>
      <c r="I2984" s="7">
        <f t="shared" si="134"/>
        <v>347.95019904000003</v>
      </c>
      <c r="J2984" s="7">
        <f t="shared" si="136"/>
        <v>373.97675003000012</v>
      </c>
      <c r="K2984" s="1">
        <f t="shared" si="135"/>
        <v>8.2594570556151492E-3</v>
      </c>
      <c r="N2984" s="8"/>
      <c r="O2984" s="8"/>
    </row>
    <row r="2985" spans="1:15" x14ac:dyDescent="0.2">
      <c r="A2985" s="4">
        <v>44881</v>
      </c>
      <c r="B2985" s="7">
        <v>364.70001200000002</v>
      </c>
      <c r="C2985" s="7">
        <v>365.51998900000001</v>
      </c>
      <c r="D2985" s="7">
        <v>362.85000600000001</v>
      </c>
      <c r="E2985" s="7">
        <v>363.44000199999999</v>
      </c>
      <c r="F2985" s="7">
        <v>355.98150600000002</v>
      </c>
      <c r="G2985" s="6">
        <v>2755100</v>
      </c>
      <c r="H2985" s="2">
        <f>Table1[[#This Row],[OPEN]]*Table1[[#This Row],[VOLUME]]</f>
        <v>1004785003.0612</v>
      </c>
      <c r="I2985" s="7">
        <f t="shared" si="134"/>
        <v>348.06699958000007</v>
      </c>
      <c r="J2985" s="7">
        <f t="shared" si="136"/>
        <v>373.72855011000013</v>
      </c>
      <c r="K2985" s="1">
        <f t="shared" si="135"/>
        <v>-7.5910627284391241E-3</v>
      </c>
      <c r="N2985" s="8"/>
      <c r="O2985" s="8"/>
    </row>
    <row r="2986" spans="1:15" x14ac:dyDescent="0.2">
      <c r="A2986" s="4">
        <v>44882</v>
      </c>
      <c r="B2986" s="7">
        <v>358.79998799999998</v>
      </c>
      <c r="C2986" s="7">
        <v>362.98998999999998</v>
      </c>
      <c r="D2986" s="7">
        <v>358.57000699999998</v>
      </c>
      <c r="E2986" s="7">
        <v>362.39001500000001</v>
      </c>
      <c r="F2986" s="7">
        <v>354.953033</v>
      </c>
      <c r="G2986" s="6">
        <v>3278500</v>
      </c>
      <c r="H2986" s="2">
        <f>Table1[[#This Row],[OPEN]]*Table1[[#This Row],[VOLUME]]</f>
        <v>1176325760.658</v>
      </c>
      <c r="I2986" s="7">
        <f t="shared" si="134"/>
        <v>347.97539924000006</v>
      </c>
      <c r="J2986" s="7">
        <f t="shared" si="136"/>
        <v>373.42764999500008</v>
      </c>
      <c r="K2986" s="1">
        <f t="shared" si="135"/>
        <v>-2.8890243072362543E-3</v>
      </c>
      <c r="N2986" s="8"/>
      <c r="O2986" s="8"/>
    </row>
    <row r="2987" spans="1:15" x14ac:dyDescent="0.2">
      <c r="A2987" s="4">
        <v>44883</v>
      </c>
      <c r="B2987" s="7">
        <v>365.459991</v>
      </c>
      <c r="C2987" s="7">
        <v>365.58999599999999</v>
      </c>
      <c r="D2987" s="7">
        <v>361.23001099999999</v>
      </c>
      <c r="E2987" s="7">
        <v>363.98998999999998</v>
      </c>
      <c r="F2987" s="7">
        <v>356.52023300000002</v>
      </c>
      <c r="G2987" s="6">
        <v>2574400</v>
      </c>
      <c r="H2987" s="2">
        <f>Table1[[#This Row],[OPEN]]*Table1[[#This Row],[VOLUME]]</f>
        <v>940840200.83039999</v>
      </c>
      <c r="I2987" s="7">
        <f t="shared" si="134"/>
        <v>347.87979926000003</v>
      </c>
      <c r="J2987" s="7">
        <f t="shared" si="136"/>
        <v>373.18199997000011</v>
      </c>
      <c r="K2987" s="1">
        <f t="shared" si="135"/>
        <v>4.4150636987059233E-3</v>
      </c>
      <c r="N2987" s="8"/>
      <c r="O2987" s="8"/>
    </row>
    <row r="2988" spans="1:15" x14ac:dyDescent="0.2">
      <c r="A2988" s="4">
        <v>44886</v>
      </c>
      <c r="B2988" s="7">
        <v>362.76998900000001</v>
      </c>
      <c r="C2988" s="7">
        <v>363.73998999999998</v>
      </c>
      <c r="D2988" s="7">
        <v>360.86999500000002</v>
      </c>
      <c r="E2988" s="7">
        <v>362.709991</v>
      </c>
      <c r="F2988" s="7">
        <v>355.266479</v>
      </c>
      <c r="G2988" s="6">
        <v>2397900</v>
      </c>
      <c r="H2988" s="2">
        <f>Table1[[#This Row],[OPEN]]*Table1[[#This Row],[VOLUME]]</f>
        <v>869886156.62310004</v>
      </c>
      <c r="I2988" s="7">
        <f t="shared" si="134"/>
        <v>347.61879890000006</v>
      </c>
      <c r="J2988" s="7">
        <f t="shared" si="136"/>
        <v>372.94414993500004</v>
      </c>
      <c r="K2988" s="1">
        <f t="shared" si="135"/>
        <v>-3.5165774751112489E-3</v>
      </c>
      <c r="N2988" s="8"/>
      <c r="O2988" s="8"/>
    </row>
    <row r="2989" spans="1:15" x14ac:dyDescent="0.2">
      <c r="A2989" s="4">
        <v>44887</v>
      </c>
      <c r="B2989" s="7">
        <v>364.51001000000002</v>
      </c>
      <c r="C2989" s="7">
        <v>367.67999300000002</v>
      </c>
      <c r="D2989" s="7">
        <v>363.209991</v>
      </c>
      <c r="E2989" s="7">
        <v>367.540009</v>
      </c>
      <c r="F2989" s="7">
        <v>359.99737499999998</v>
      </c>
      <c r="G2989" s="6">
        <v>2316000</v>
      </c>
      <c r="H2989" s="2">
        <f>Table1[[#This Row],[OPEN]]*Table1[[#This Row],[VOLUME]]</f>
        <v>844205183.16000009</v>
      </c>
      <c r="I2989" s="7">
        <f t="shared" si="134"/>
        <v>347.52219918000003</v>
      </c>
      <c r="J2989" s="7">
        <f t="shared" si="136"/>
        <v>372.70054993000014</v>
      </c>
      <c r="K2989" s="1">
        <f t="shared" si="135"/>
        <v>1.331647354594101E-2</v>
      </c>
      <c r="N2989" s="8"/>
      <c r="O2989" s="8"/>
    </row>
    <row r="2990" spans="1:15" x14ac:dyDescent="0.2">
      <c r="A2990" s="4">
        <v>44888</v>
      </c>
      <c r="B2990" s="7">
        <v>367.209991</v>
      </c>
      <c r="C2990" s="7">
        <v>370.35998499999999</v>
      </c>
      <c r="D2990" s="7">
        <v>367.01998900000001</v>
      </c>
      <c r="E2990" s="7">
        <v>369.83999599999999</v>
      </c>
      <c r="F2990" s="7">
        <v>362.25015300000001</v>
      </c>
      <c r="G2990" s="6">
        <v>2590900</v>
      </c>
      <c r="H2990" s="2">
        <f>Table1[[#This Row],[OPEN]]*Table1[[#This Row],[VOLUME]]</f>
        <v>951404365.68190002</v>
      </c>
      <c r="I2990" s="7">
        <f t="shared" si="134"/>
        <v>347.61479925999998</v>
      </c>
      <c r="J2990" s="7">
        <f t="shared" si="136"/>
        <v>372.48299987999997</v>
      </c>
      <c r="K2990" s="1">
        <f t="shared" si="135"/>
        <v>6.2577867543121002E-3</v>
      </c>
      <c r="N2990" s="8"/>
      <c r="O2990" s="8"/>
    </row>
    <row r="2991" spans="1:15" x14ac:dyDescent="0.2">
      <c r="A2991" s="4">
        <v>44890</v>
      </c>
      <c r="B2991" s="7">
        <v>369.39001500000001</v>
      </c>
      <c r="C2991" s="7">
        <v>370.33999599999999</v>
      </c>
      <c r="D2991" s="7">
        <v>369.05999800000001</v>
      </c>
      <c r="E2991" s="7">
        <v>369.79998799999998</v>
      </c>
      <c r="F2991" s="7">
        <v>362.21096799999998</v>
      </c>
      <c r="G2991" s="6">
        <v>1423400</v>
      </c>
      <c r="H2991" s="2">
        <f>Table1[[#This Row],[OPEN]]*Table1[[#This Row],[VOLUME]]</f>
        <v>525789747.35100001</v>
      </c>
      <c r="I2991" s="7">
        <f t="shared" si="134"/>
        <v>347.77939948</v>
      </c>
      <c r="J2991" s="7">
        <f t="shared" si="136"/>
        <v>372.23720001499998</v>
      </c>
      <c r="K2991" s="1">
        <f t="shared" si="135"/>
        <v>-1.0817650993055761E-4</v>
      </c>
      <c r="N2991" s="8"/>
      <c r="O2991" s="8"/>
    </row>
    <row r="2992" spans="1:15" x14ac:dyDescent="0.2">
      <c r="A2992" s="4">
        <v>44893</v>
      </c>
      <c r="B2992" s="7">
        <v>366.85998499999999</v>
      </c>
      <c r="C2992" s="7">
        <v>368.38000499999998</v>
      </c>
      <c r="D2992" s="7">
        <v>363.14999399999999</v>
      </c>
      <c r="E2992" s="7">
        <v>363.95001200000002</v>
      </c>
      <c r="F2992" s="7">
        <v>356.48107900000002</v>
      </c>
      <c r="G2992" s="6">
        <v>3553600</v>
      </c>
      <c r="H2992" s="2">
        <f>Table1[[#This Row],[OPEN]]*Table1[[#This Row],[VOLUME]]</f>
        <v>1303673642.6960001</v>
      </c>
      <c r="I2992" s="7">
        <f t="shared" si="134"/>
        <v>348.02539921999994</v>
      </c>
      <c r="J2992" s="7">
        <f t="shared" si="136"/>
        <v>371.99684997500003</v>
      </c>
      <c r="K2992" s="1">
        <f t="shared" si="135"/>
        <v>-1.5819297430588297E-2</v>
      </c>
      <c r="N2992" s="8"/>
      <c r="O2992" s="8"/>
    </row>
    <row r="2993" spans="1:15" x14ac:dyDescent="0.2">
      <c r="A2993" s="4">
        <v>44894</v>
      </c>
      <c r="B2993" s="7">
        <v>363.92999300000002</v>
      </c>
      <c r="C2993" s="7">
        <v>365.17999300000002</v>
      </c>
      <c r="D2993" s="7">
        <v>361.48001099999999</v>
      </c>
      <c r="E2993" s="7">
        <v>363.30999800000001</v>
      </c>
      <c r="F2993" s="7">
        <v>355.85415599999999</v>
      </c>
      <c r="G2993" s="6">
        <v>2507800</v>
      </c>
      <c r="H2993" s="2">
        <f>Table1[[#This Row],[OPEN]]*Table1[[#This Row],[VOLUME]]</f>
        <v>912663636.44540012</v>
      </c>
      <c r="I2993" s="7">
        <f t="shared" si="134"/>
        <v>348.24799931999996</v>
      </c>
      <c r="J2993" s="7">
        <f t="shared" si="136"/>
        <v>371.75074997000002</v>
      </c>
      <c r="K2993" s="1">
        <f t="shared" si="135"/>
        <v>-1.7585217169878709E-3</v>
      </c>
      <c r="N2993" s="8"/>
      <c r="O2993" s="8"/>
    </row>
    <row r="2994" spans="1:15" x14ac:dyDescent="0.2">
      <c r="A2994" s="4">
        <v>44895</v>
      </c>
      <c r="B2994" s="7">
        <v>363.45001200000002</v>
      </c>
      <c r="C2994" s="7">
        <v>374.58999599999999</v>
      </c>
      <c r="D2994" s="7">
        <v>361.64999399999999</v>
      </c>
      <c r="E2994" s="7">
        <v>374.48998999999998</v>
      </c>
      <c r="F2994" s="7">
        <v>366.80474900000002</v>
      </c>
      <c r="G2994" s="6">
        <v>4748800</v>
      </c>
      <c r="H2994" s="2">
        <f>Table1[[#This Row],[OPEN]]*Table1[[#This Row],[VOLUME]]</f>
        <v>1725951416.9856</v>
      </c>
      <c r="I2994" s="7">
        <f t="shared" si="134"/>
        <v>348.40939946000003</v>
      </c>
      <c r="J2994" s="7">
        <f t="shared" si="136"/>
        <v>371.54585006499997</v>
      </c>
      <c r="K2994" s="1">
        <f t="shared" si="135"/>
        <v>3.0772596574675015E-2</v>
      </c>
      <c r="N2994" s="8"/>
      <c r="O2994" s="8"/>
    </row>
    <row r="2995" spans="1:15" x14ac:dyDescent="0.2">
      <c r="A2995" s="4">
        <v>44896</v>
      </c>
      <c r="B2995" s="7">
        <v>375.86999500000002</v>
      </c>
      <c r="C2995" s="7">
        <v>377</v>
      </c>
      <c r="D2995" s="7">
        <v>372.04998799999998</v>
      </c>
      <c r="E2995" s="7">
        <v>374.540009</v>
      </c>
      <c r="F2995" s="7">
        <v>366.85372899999999</v>
      </c>
      <c r="G2995" s="6">
        <v>4608600</v>
      </c>
      <c r="H2995" s="2">
        <f>Table1[[#This Row],[OPEN]]*Table1[[#This Row],[VOLUME]]</f>
        <v>1732234458.957</v>
      </c>
      <c r="I2995" s="7">
        <f t="shared" si="134"/>
        <v>348.79919926000002</v>
      </c>
      <c r="J2995" s="7">
        <f t="shared" si="136"/>
        <v>371.38430007500006</v>
      </c>
      <c r="K2995" s="1">
        <f t="shared" si="135"/>
        <v>1.3356565284960986E-4</v>
      </c>
      <c r="N2995" s="8"/>
      <c r="O2995" s="8"/>
    </row>
    <row r="2996" spans="1:15" x14ac:dyDescent="0.2">
      <c r="A2996" s="4">
        <v>44897</v>
      </c>
      <c r="B2996" s="7">
        <v>369.66000400000001</v>
      </c>
      <c r="C2996" s="7">
        <v>374.88000499999998</v>
      </c>
      <c r="D2996" s="7">
        <v>369.66000400000001</v>
      </c>
      <c r="E2996" s="7">
        <v>374</v>
      </c>
      <c r="F2996" s="7">
        <v>366.32479899999998</v>
      </c>
      <c r="G2996" s="6">
        <v>3596000</v>
      </c>
      <c r="H2996" s="2">
        <f>Table1[[#This Row],[OPEN]]*Table1[[#This Row],[VOLUME]]</f>
        <v>1329297374.3840001</v>
      </c>
      <c r="I2996" s="7">
        <f t="shared" ref="I2996:I3059" si="137">AVERAGE(B2947:B2996)</f>
        <v>349.24139958000006</v>
      </c>
      <c r="J2996" s="7">
        <f t="shared" si="136"/>
        <v>371.19160003500002</v>
      </c>
      <c r="K2996" s="1">
        <f t="shared" si="135"/>
        <v>-1.4417925642757901E-3</v>
      </c>
      <c r="N2996" s="8"/>
      <c r="O2996" s="8"/>
    </row>
    <row r="2997" spans="1:15" x14ac:dyDescent="0.2">
      <c r="A2997" s="4">
        <v>44900</v>
      </c>
      <c r="B2997" s="7">
        <v>371.27999899999998</v>
      </c>
      <c r="C2997" s="7">
        <v>372.19000199999999</v>
      </c>
      <c r="D2997" s="7">
        <v>365.98998999999998</v>
      </c>
      <c r="E2997" s="7">
        <v>367.33999599999999</v>
      </c>
      <c r="F2997" s="7">
        <v>359.80145299999998</v>
      </c>
      <c r="G2997" s="6">
        <v>3707000</v>
      </c>
      <c r="H2997" s="2">
        <f>Table1[[#This Row],[OPEN]]*Table1[[#This Row],[VOLUME]]</f>
        <v>1376334956.293</v>
      </c>
      <c r="I2997" s="7">
        <f t="shared" si="137"/>
        <v>349.82539981999997</v>
      </c>
      <c r="J2997" s="7">
        <f t="shared" si="136"/>
        <v>371.01055008000003</v>
      </c>
      <c r="K2997" s="1">
        <f t="shared" si="135"/>
        <v>-1.7807497326203237E-2</v>
      </c>
      <c r="N2997" s="8"/>
      <c r="O2997" s="8"/>
    </row>
    <row r="2998" spans="1:15" x14ac:dyDescent="0.2">
      <c r="A2998" s="4">
        <v>44901</v>
      </c>
      <c r="B2998" s="7">
        <v>367.08999599999999</v>
      </c>
      <c r="C2998" s="7">
        <v>367.60998499999999</v>
      </c>
      <c r="D2998" s="7">
        <v>359.92999300000002</v>
      </c>
      <c r="E2998" s="7">
        <v>362.02999899999998</v>
      </c>
      <c r="F2998" s="7">
        <v>354.60046399999999</v>
      </c>
      <c r="G2998" s="6">
        <v>3911000</v>
      </c>
      <c r="H2998" s="2">
        <f>Table1[[#This Row],[OPEN]]*Table1[[#This Row],[VOLUME]]</f>
        <v>1435688974.3559999</v>
      </c>
      <c r="I2998" s="7">
        <f t="shared" si="137"/>
        <v>350.40259951999991</v>
      </c>
      <c r="J2998" s="7">
        <f t="shared" si="136"/>
        <v>370.83525008999987</v>
      </c>
      <c r="K2998" s="1">
        <f t="shared" si="135"/>
        <v>-1.4455265034630238E-2</v>
      </c>
      <c r="N2998" s="8"/>
      <c r="O2998" s="8"/>
    </row>
    <row r="2999" spans="1:15" x14ac:dyDescent="0.2">
      <c r="A2999" s="4">
        <v>44902</v>
      </c>
      <c r="B2999" s="7">
        <v>361.04998799999998</v>
      </c>
      <c r="C2999" s="7">
        <v>363.60998499999999</v>
      </c>
      <c r="D2999" s="7">
        <v>360.30999800000001</v>
      </c>
      <c r="E2999" s="7">
        <v>361.32998700000002</v>
      </c>
      <c r="F2999" s="7">
        <v>353.91476399999999</v>
      </c>
      <c r="G2999" s="6">
        <v>3338000</v>
      </c>
      <c r="H2999" s="2">
        <f>Table1[[#This Row],[OPEN]]*Table1[[#This Row],[VOLUME]]</f>
        <v>1205184859.944</v>
      </c>
      <c r="I2999" s="7">
        <f t="shared" si="137"/>
        <v>350.82779909999988</v>
      </c>
      <c r="J2999" s="7">
        <f t="shared" si="136"/>
        <v>370.65525008999998</v>
      </c>
      <c r="K2999" s="1">
        <f t="shared" si="135"/>
        <v>-1.9335745709845309E-3</v>
      </c>
      <c r="N2999" s="8"/>
      <c r="O2999" s="8"/>
    </row>
    <row r="3000" spans="1:15" x14ac:dyDescent="0.2">
      <c r="A3000" s="4">
        <v>44903</v>
      </c>
      <c r="B3000" s="7">
        <v>363.13000499999998</v>
      </c>
      <c r="C3000" s="7">
        <v>365.14999399999999</v>
      </c>
      <c r="D3000" s="7">
        <v>361.60000600000001</v>
      </c>
      <c r="E3000" s="7">
        <v>364.17999300000002</v>
      </c>
      <c r="F3000" s="7">
        <v>356.706299</v>
      </c>
      <c r="G3000" s="6">
        <v>3604500</v>
      </c>
      <c r="H3000" s="2">
        <f>Table1[[#This Row],[OPEN]]*Table1[[#This Row],[VOLUME]]</f>
        <v>1308902103.0225</v>
      </c>
      <c r="I3000" s="7">
        <f t="shared" si="137"/>
        <v>351.39439943999992</v>
      </c>
      <c r="J3000" s="7">
        <f t="shared" si="136"/>
        <v>370.48220016499988</v>
      </c>
      <c r="K3000" s="1">
        <f t="shared" si="135"/>
        <v>7.8875435267984351E-3</v>
      </c>
      <c r="N3000" s="8"/>
      <c r="O3000" s="8"/>
    </row>
    <row r="3001" spans="1:15" x14ac:dyDescent="0.2">
      <c r="A3001" s="4">
        <v>44904</v>
      </c>
      <c r="B3001" s="7">
        <v>363</v>
      </c>
      <c r="C3001" s="7">
        <v>365.44000199999999</v>
      </c>
      <c r="D3001" s="7">
        <v>361.33999599999999</v>
      </c>
      <c r="E3001" s="7">
        <v>361.51998900000001</v>
      </c>
      <c r="F3001" s="7">
        <v>354.10089099999999</v>
      </c>
      <c r="G3001" s="6">
        <v>4271400</v>
      </c>
      <c r="H3001" s="2">
        <f>Table1[[#This Row],[OPEN]]*Table1[[#This Row],[VOLUME]]</f>
        <v>1550518200</v>
      </c>
      <c r="I3001" s="7">
        <f t="shared" si="137"/>
        <v>351.91139955999989</v>
      </c>
      <c r="J3001" s="7">
        <f t="shared" si="136"/>
        <v>370.40840011499995</v>
      </c>
      <c r="K3001" s="1">
        <f t="shared" si="135"/>
        <v>-7.3040915237757575E-3</v>
      </c>
      <c r="N3001" s="8"/>
      <c r="O3001" s="8"/>
    </row>
    <row r="3002" spans="1:15" x14ac:dyDescent="0.2">
      <c r="A3002" s="4">
        <v>44907</v>
      </c>
      <c r="B3002" s="7">
        <v>362.27999899999998</v>
      </c>
      <c r="C3002" s="7">
        <v>366.67999300000002</v>
      </c>
      <c r="D3002" s="7">
        <v>361.57998700000002</v>
      </c>
      <c r="E3002" s="7">
        <v>366.67999300000002</v>
      </c>
      <c r="F3002" s="7">
        <v>359.15499899999998</v>
      </c>
      <c r="G3002" s="6">
        <v>2946200</v>
      </c>
      <c r="H3002" s="2">
        <f>Table1[[#This Row],[OPEN]]*Table1[[#This Row],[VOLUME]]</f>
        <v>1067349333.0537999</v>
      </c>
      <c r="I3002" s="7">
        <f t="shared" si="137"/>
        <v>352.50559939999994</v>
      </c>
      <c r="J3002" s="7">
        <f t="shared" si="136"/>
        <v>370.24505004999997</v>
      </c>
      <c r="K3002" s="1">
        <f t="shared" si="135"/>
        <v>1.4273080761794343E-2</v>
      </c>
      <c r="N3002" s="8"/>
      <c r="O3002" s="8"/>
    </row>
    <row r="3003" spans="1:15" x14ac:dyDescent="0.2">
      <c r="A3003" s="4">
        <v>44908</v>
      </c>
      <c r="B3003" s="7">
        <v>377.10998499999999</v>
      </c>
      <c r="C3003" s="7">
        <v>377.19000199999999</v>
      </c>
      <c r="D3003" s="7">
        <v>366.79998799999998</v>
      </c>
      <c r="E3003" s="7">
        <v>369.39001500000001</v>
      </c>
      <c r="F3003" s="7">
        <v>361.80944799999997</v>
      </c>
      <c r="G3003" s="6">
        <v>6161800</v>
      </c>
      <c r="H3003" s="2">
        <f>Table1[[#This Row],[OPEN]]*Table1[[#This Row],[VOLUME]]</f>
        <v>2323676305.573</v>
      </c>
      <c r="I3003" s="7">
        <f t="shared" si="137"/>
        <v>353.41199891999992</v>
      </c>
      <c r="J3003" s="7">
        <f t="shared" si="136"/>
        <v>370.14470001000001</v>
      </c>
      <c r="K3003" s="1">
        <f t="shared" si="135"/>
        <v>7.3907004792594932E-3</v>
      </c>
      <c r="N3003" s="8"/>
      <c r="O3003" s="8"/>
    </row>
    <row r="3004" spans="1:15" x14ac:dyDescent="0.2">
      <c r="A3004" s="4">
        <v>44909</v>
      </c>
      <c r="B3004" s="7">
        <v>369.10000600000001</v>
      </c>
      <c r="C3004" s="7">
        <v>372.79998799999998</v>
      </c>
      <c r="D3004" s="7">
        <v>364.25</v>
      </c>
      <c r="E3004" s="7">
        <v>367.16000400000001</v>
      </c>
      <c r="F3004" s="7">
        <v>359.62515300000001</v>
      </c>
      <c r="G3004" s="6">
        <v>4707100</v>
      </c>
      <c r="H3004" s="2">
        <f>Table1[[#This Row],[OPEN]]*Table1[[#This Row],[VOLUME]]</f>
        <v>1737390638.2426</v>
      </c>
      <c r="I3004" s="7">
        <f t="shared" si="137"/>
        <v>353.95119873999994</v>
      </c>
      <c r="J3004" s="7">
        <f t="shared" si="136"/>
        <v>369.99014998999996</v>
      </c>
      <c r="K3004" s="1">
        <f t="shared" si="135"/>
        <v>-6.0370094194343027E-3</v>
      </c>
      <c r="N3004" s="8"/>
      <c r="O3004" s="8"/>
    </row>
    <row r="3005" spans="1:15" x14ac:dyDescent="0.2">
      <c r="A3005" s="4">
        <v>44910</v>
      </c>
      <c r="B3005" s="7">
        <v>362.47000100000002</v>
      </c>
      <c r="C3005" s="7">
        <v>363.23998999999998</v>
      </c>
      <c r="D3005" s="7">
        <v>356.459991</v>
      </c>
      <c r="E3005" s="7">
        <v>358.13000499999998</v>
      </c>
      <c r="F3005" s="7">
        <v>350.78048699999999</v>
      </c>
      <c r="G3005" s="6">
        <v>5126800</v>
      </c>
      <c r="H3005" s="2">
        <f>Table1[[#This Row],[OPEN]]*Table1[[#This Row],[VOLUME]]</f>
        <v>1858311201.1268001</v>
      </c>
      <c r="I3005" s="7">
        <f t="shared" si="137"/>
        <v>354.33819885999998</v>
      </c>
      <c r="J3005" s="7">
        <f t="shared" si="136"/>
        <v>369.81389998999998</v>
      </c>
      <c r="K3005" s="1">
        <f t="shared" si="135"/>
        <v>-2.459417938125974E-2</v>
      </c>
      <c r="N3005" s="8"/>
      <c r="O3005" s="8"/>
    </row>
    <row r="3006" spans="1:15" x14ac:dyDescent="0.2">
      <c r="A3006" s="4">
        <v>44911</v>
      </c>
      <c r="B3006" s="7">
        <v>355.64999399999999</v>
      </c>
      <c r="C3006" s="7">
        <v>356.82998700000002</v>
      </c>
      <c r="D3006" s="7">
        <v>351.790009</v>
      </c>
      <c r="E3006" s="7">
        <v>353.85998499999999</v>
      </c>
      <c r="F3006" s="7">
        <v>346.59811400000001</v>
      </c>
      <c r="G3006" s="6">
        <v>4533100</v>
      </c>
      <c r="H3006" s="2">
        <f>Table1[[#This Row],[OPEN]]*Table1[[#This Row],[VOLUME]]</f>
        <v>1612196987.8013999</v>
      </c>
      <c r="I3006" s="7">
        <f t="shared" si="137"/>
        <v>354.54759888000001</v>
      </c>
      <c r="J3006" s="7">
        <f t="shared" si="136"/>
        <v>369.56705001500001</v>
      </c>
      <c r="K3006" s="1">
        <f t="shared" si="135"/>
        <v>-1.1923100383616214E-2</v>
      </c>
      <c r="N3006" s="8"/>
      <c r="O3006" s="8"/>
    </row>
    <row r="3007" spans="1:15" x14ac:dyDescent="0.2">
      <c r="A3007" s="4">
        <v>44914</v>
      </c>
      <c r="B3007" s="7">
        <v>354.13000499999998</v>
      </c>
      <c r="C3007" s="7">
        <v>354.33999599999999</v>
      </c>
      <c r="D3007" s="7">
        <v>349.25</v>
      </c>
      <c r="E3007" s="7">
        <v>350.80999800000001</v>
      </c>
      <c r="F3007" s="7">
        <v>343.61068699999998</v>
      </c>
      <c r="G3007" s="6">
        <v>5538500</v>
      </c>
      <c r="H3007" s="2">
        <f>Table1[[#This Row],[OPEN]]*Table1[[#This Row],[VOLUME]]</f>
        <v>1961349032.6924999</v>
      </c>
      <c r="I3007" s="7">
        <f t="shared" si="137"/>
        <v>354.84859923999988</v>
      </c>
      <c r="J3007" s="7">
        <f t="shared" si="136"/>
        <v>369.353050075</v>
      </c>
      <c r="K3007" s="1">
        <f t="shared" si="135"/>
        <v>-8.6191915709259437E-3</v>
      </c>
      <c r="N3007" s="8"/>
      <c r="O3007" s="8"/>
    </row>
    <row r="3008" spans="1:15" x14ac:dyDescent="0.2">
      <c r="A3008" s="4">
        <v>44915</v>
      </c>
      <c r="B3008" s="7">
        <v>348.45001200000002</v>
      </c>
      <c r="C3008" s="7">
        <v>351.17001299999998</v>
      </c>
      <c r="D3008" s="7">
        <v>347.209991</v>
      </c>
      <c r="E3008" s="7">
        <v>349.67001299999998</v>
      </c>
      <c r="F3008" s="7">
        <v>344.13430799999998</v>
      </c>
      <c r="G3008" s="6">
        <v>5068200</v>
      </c>
      <c r="H3008" s="2">
        <f>Table1[[#This Row],[OPEN]]*Table1[[#This Row],[VOLUME]]</f>
        <v>1766014350.8184001</v>
      </c>
      <c r="I3008" s="7">
        <f t="shared" si="137"/>
        <v>355.12819945999996</v>
      </c>
      <c r="J3008" s="7">
        <f t="shared" si="136"/>
        <v>369.11165008000006</v>
      </c>
      <c r="K3008" s="1">
        <f t="shared" si="135"/>
        <v>-3.2495795630089752E-3</v>
      </c>
      <c r="N3008" s="8"/>
      <c r="O3008" s="8"/>
    </row>
    <row r="3009" spans="1:15" x14ac:dyDescent="0.2">
      <c r="A3009" s="4">
        <v>44916</v>
      </c>
      <c r="B3009" s="7">
        <v>352.20001200000002</v>
      </c>
      <c r="C3009" s="7">
        <v>355.95001200000002</v>
      </c>
      <c r="D3009" s="7">
        <v>351.70001200000002</v>
      </c>
      <c r="E3009" s="7">
        <v>354.89999399999999</v>
      </c>
      <c r="F3009" s="7">
        <v>349.28146400000003</v>
      </c>
      <c r="G3009" s="6">
        <v>3832400</v>
      </c>
      <c r="H3009" s="2">
        <f>Table1[[#This Row],[OPEN]]*Table1[[#This Row],[VOLUME]]</f>
        <v>1349771325.9888</v>
      </c>
      <c r="I3009" s="7">
        <f t="shared" si="137"/>
        <v>355.58819946000006</v>
      </c>
      <c r="J3009" s="7">
        <f t="shared" si="136"/>
        <v>368.94385009000007</v>
      </c>
      <c r="K3009" s="1">
        <f t="shared" si="135"/>
        <v>1.4956904525867953E-2</v>
      </c>
      <c r="N3009" s="8"/>
      <c r="O3009" s="8"/>
    </row>
    <row r="3010" spans="1:15" x14ac:dyDescent="0.2">
      <c r="A3010" s="4">
        <v>44917</v>
      </c>
      <c r="B3010" s="7">
        <v>351.98001099999999</v>
      </c>
      <c r="C3010" s="7">
        <v>352.25</v>
      </c>
      <c r="D3010" s="7">
        <v>344.33999599999999</v>
      </c>
      <c r="E3010" s="7">
        <v>349.91000400000001</v>
      </c>
      <c r="F3010" s="7">
        <v>344.37048299999998</v>
      </c>
      <c r="G3010" s="6">
        <v>6458200</v>
      </c>
      <c r="H3010" s="2">
        <f>Table1[[#This Row],[OPEN]]*Table1[[#This Row],[VOLUME]]</f>
        <v>2273157307.0401998</v>
      </c>
      <c r="I3010" s="7">
        <f t="shared" si="137"/>
        <v>356.04479980000002</v>
      </c>
      <c r="J3010" s="7">
        <f t="shared" si="136"/>
        <v>368.74935012000009</v>
      </c>
      <c r="K3010" s="1">
        <f t="shared" si="135"/>
        <v>-1.4060270736437341E-2</v>
      </c>
      <c r="N3010" s="8"/>
      <c r="O3010" s="8"/>
    </row>
    <row r="3011" spans="1:15" x14ac:dyDescent="0.2">
      <c r="A3011" s="4">
        <v>44918</v>
      </c>
      <c r="B3011" s="7">
        <v>348.92999300000002</v>
      </c>
      <c r="C3011" s="7">
        <v>351.95001200000002</v>
      </c>
      <c r="D3011" s="7">
        <v>347.35000600000001</v>
      </c>
      <c r="E3011" s="7">
        <v>351.86999500000002</v>
      </c>
      <c r="F3011" s="7">
        <v>346.29943800000001</v>
      </c>
      <c r="G3011" s="6">
        <v>4572000</v>
      </c>
      <c r="H3011" s="2">
        <f>Table1[[#This Row],[OPEN]]*Table1[[#This Row],[VOLUME]]</f>
        <v>1595307927.9960001</v>
      </c>
      <c r="I3011" s="7">
        <f t="shared" si="137"/>
        <v>356.60659974000004</v>
      </c>
      <c r="J3011" s="7">
        <f t="shared" si="136"/>
        <v>368.55180007500013</v>
      </c>
      <c r="K3011" s="1">
        <f t="shared" si="135"/>
        <v>5.6014145854486053E-3</v>
      </c>
      <c r="N3011" s="8"/>
      <c r="O3011" s="8"/>
    </row>
    <row r="3012" spans="1:15" x14ac:dyDescent="0.2">
      <c r="A3012" s="4">
        <v>44922</v>
      </c>
      <c r="B3012" s="7">
        <v>351.76001000000002</v>
      </c>
      <c r="C3012" s="7">
        <v>352.040009</v>
      </c>
      <c r="D3012" s="7">
        <v>348.85000600000001</v>
      </c>
      <c r="E3012" s="7">
        <v>350.47000100000002</v>
      </c>
      <c r="F3012" s="7">
        <v>344.92163099999999</v>
      </c>
      <c r="G3012" s="6">
        <v>4303200</v>
      </c>
      <c r="H3012" s="2">
        <f>Table1[[#This Row],[OPEN]]*Table1[[#This Row],[VOLUME]]</f>
        <v>1513693675.0320001</v>
      </c>
      <c r="I3012" s="7">
        <f t="shared" si="137"/>
        <v>356.86940004000013</v>
      </c>
      <c r="J3012" s="7">
        <f t="shared" si="136"/>
        <v>368.34250015000003</v>
      </c>
      <c r="K3012" s="1">
        <f t="shared" ref="K3012:K3075" si="138">(E3012/E3011)-1</f>
        <v>-3.9787251538738744E-3</v>
      </c>
      <c r="N3012" s="8"/>
      <c r="O3012" s="8"/>
    </row>
    <row r="3013" spans="1:15" x14ac:dyDescent="0.2">
      <c r="A3013" s="4">
        <v>44923</v>
      </c>
      <c r="B3013" s="7">
        <v>350.42001299999998</v>
      </c>
      <c r="C3013" s="7">
        <v>352.20001200000002</v>
      </c>
      <c r="D3013" s="7">
        <v>345.89999399999999</v>
      </c>
      <c r="E3013" s="7">
        <v>346.17001299999998</v>
      </c>
      <c r="F3013" s="7">
        <v>340.68969700000002</v>
      </c>
      <c r="G3013" s="6">
        <v>4464600</v>
      </c>
      <c r="H3013" s="2">
        <f>Table1[[#This Row],[OPEN]]*Table1[[#This Row],[VOLUME]]</f>
        <v>1564485190.0397999</v>
      </c>
      <c r="I3013" s="7">
        <f t="shared" si="137"/>
        <v>357.18640015999995</v>
      </c>
      <c r="J3013" s="7">
        <f t="shared" si="136"/>
        <v>368.15925018000007</v>
      </c>
      <c r="K3013" s="1">
        <f t="shared" si="138"/>
        <v>-1.2269204176479698E-2</v>
      </c>
      <c r="N3013" s="8"/>
      <c r="O3013" s="8"/>
    </row>
    <row r="3014" spans="1:15" x14ac:dyDescent="0.2">
      <c r="A3014" s="4">
        <v>44924</v>
      </c>
      <c r="B3014" s="7">
        <v>348.91000400000001</v>
      </c>
      <c r="C3014" s="7">
        <v>353.13000499999998</v>
      </c>
      <c r="D3014" s="7">
        <v>348.47000100000002</v>
      </c>
      <c r="E3014" s="7">
        <v>352.30999800000001</v>
      </c>
      <c r="F3014" s="7">
        <v>346.732483</v>
      </c>
      <c r="G3014" s="6">
        <v>4086600</v>
      </c>
      <c r="H3014" s="2">
        <f>Table1[[#This Row],[OPEN]]*Table1[[#This Row],[VOLUME]]</f>
        <v>1425855622.3464</v>
      </c>
      <c r="I3014" s="7">
        <f t="shared" si="137"/>
        <v>357.27100037999998</v>
      </c>
      <c r="J3014" s="7">
        <f t="shared" si="136"/>
        <v>367.97450027500008</v>
      </c>
      <c r="K3014" s="1">
        <f t="shared" si="138"/>
        <v>1.7736906056042612E-2</v>
      </c>
      <c r="N3014" s="8"/>
      <c r="O3014" s="8"/>
    </row>
    <row r="3015" spans="1:15" x14ac:dyDescent="0.2">
      <c r="A3015" s="4">
        <v>44925</v>
      </c>
      <c r="B3015" s="7">
        <v>349.790009</v>
      </c>
      <c r="C3015" s="7">
        <v>351.48998999999998</v>
      </c>
      <c r="D3015" s="7">
        <v>347.76001000000002</v>
      </c>
      <c r="E3015" s="7">
        <v>351.33999599999999</v>
      </c>
      <c r="F3015" s="7">
        <v>345.77783199999999</v>
      </c>
      <c r="G3015" s="6">
        <v>5325400</v>
      </c>
      <c r="H3015" s="2">
        <f>Table1[[#This Row],[OPEN]]*Table1[[#This Row],[VOLUME]]</f>
        <v>1862771713.9286001</v>
      </c>
      <c r="I3015" s="7">
        <f t="shared" si="137"/>
        <v>357.48600037999995</v>
      </c>
      <c r="J3015" s="7">
        <f t="shared" si="136"/>
        <v>367.74595032000013</v>
      </c>
      <c r="K3015" s="1">
        <f t="shared" si="138"/>
        <v>-2.7532627671839061E-3</v>
      </c>
      <c r="N3015" s="8"/>
      <c r="O3015" s="8"/>
    </row>
    <row r="3016" spans="1:15" x14ac:dyDescent="0.2">
      <c r="A3016" s="4">
        <v>44929</v>
      </c>
      <c r="B3016" s="7">
        <v>353.17999300000002</v>
      </c>
      <c r="C3016" s="7">
        <v>355.040009</v>
      </c>
      <c r="D3016" s="7">
        <v>347.19000199999999</v>
      </c>
      <c r="E3016" s="7">
        <v>349.98998999999998</v>
      </c>
      <c r="F3016" s="7">
        <v>344.44918799999999</v>
      </c>
      <c r="G3016" s="6">
        <v>4957300</v>
      </c>
      <c r="H3016" s="2">
        <f>Table1[[#This Row],[OPEN]]*Table1[[#This Row],[VOLUME]]</f>
        <v>1750819179.2989001</v>
      </c>
      <c r="I3016" s="7">
        <f t="shared" si="137"/>
        <v>357.78619997999994</v>
      </c>
      <c r="J3016" s="7">
        <f t="shared" si="136"/>
        <v>367.51865021000003</v>
      </c>
      <c r="K3016" s="1">
        <f t="shared" si="138"/>
        <v>-3.8424489536340589E-3</v>
      </c>
      <c r="N3016" s="8"/>
      <c r="O3016" s="8"/>
    </row>
    <row r="3017" spans="1:15" x14ac:dyDescent="0.2">
      <c r="A3017" s="4">
        <v>44930</v>
      </c>
      <c r="B3017" s="7">
        <v>352.10000600000001</v>
      </c>
      <c r="C3017" s="7">
        <v>354.55999800000001</v>
      </c>
      <c r="D3017" s="7">
        <v>349.20001200000002</v>
      </c>
      <c r="E3017" s="7">
        <v>352.51001000000002</v>
      </c>
      <c r="F3017" s="7">
        <v>346.92932100000002</v>
      </c>
      <c r="G3017" s="6">
        <v>3119100</v>
      </c>
      <c r="H3017" s="2">
        <f>Table1[[#This Row],[OPEN]]*Table1[[#This Row],[VOLUME]]</f>
        <v>1098235128.7146001</v>
      </c>
      <c r="I3017" s="7">
        <f t="shared" si="137"/>
        <v>358.11820009999997</v>
      </c>
      <c r="J3017" s="7">
        <f t="shared" si="136"/>
        <v>367.25925018500004</v>
      </c>
      <c r="K3017" s="1">
        <f t="shared" si="138"/>
        <v>7.2002630703811299E-3</v>
      </c>
      <c r="N3017" s="8"/>
      <c r="O3017" s="8"/>
    </row>
    <row r="3018" spans="1:15" x14ac:dyDescent="0.2">
      <c r="A3018" s="4">
        <v>44931</v>
      </c>
      <c r="B3018" s="7">
        <v>350.73001099999999</v>
      </c>
      <c r="C3018" s="7">
        <v>350.79998799999998</v>
      </c>
      <c r="D3018" s="7">
        <v>348.05999800000001</v>
      </c>
      <c r="E3018" s="7">
        <v>348.66000400000001</v>
      </c>
      <c r="F3018" s="7">
        <v>343.140289</v>
      </c>
      <c r="G3018" s="6">
        <v>3216500</v>
      </c>
      <c r="H3018" s="2">
        <f>Table1[[#This Row],[OPEN]]*Table1[[#This Row],[VOLUME]]</f>
        <v>1128123080.3815</v>
      </c>
      <c r="I3018" s="7">
        <f t="shared" si="137"/>
        <v>358.22380007999999</v>
      </c>
      <c r="J3018" s="7">
        <f t="shared" ref="J3018:J3081" si="139">AVERAGE(B2819:B3018)</f>
        <v>366.96370026000005</v>
      </c>
      <c r="K3018" s="1">
        <f t="shared" si="138"/>
        <v>-1.0921692691790552E-2</v>
      </c>
      <c r="N3018" s="8"/>
      <c r="O3018" s="8"/>
    </row>
    <row r="3019" spans="1:15" x14ac:dyDescent="0.2">
      <c r="A3019" s="4">
        <v>44932</v>
      </c>
      <c r="B3019" s="7">
        <v>351.58999599999999</v>
      </c>
      <c r="C3019" s="7">
        <v>357.67001299999998</v>
      </c>
      <c r="D3019" s="7">
        <v>348.73998999999998</v>
      </c>
      <c r="E3019" s="7">
        <v>356.58999599999999</v>
      </c>
      <c r="F3019" s="7">
        <v>350.94473299999999</v>
      </c>
      <c r="G3019" s="6">
        <v>3464800</v>
      </c>
      <c r="H3019" s="2">
        <f>Table1[[#This Row],[OPEN]]*Table1[[#This Row],[VOLUME]]</f>
        <v>1218189018.1408</v>
      </c>
      <c r="I3019" s="7">
        <f t="shared" si="137"/>
        <v>358.29460023999991</v>
      </c>
      <c r="J3019" s="7">
        <f t="shared" si="139"/>
        <v>366.66565017999994</v>
      </c>
      <c r="K3019" s="1">
        <f t="shared" si="138"/>
        <v>2.2744197524875664E-2</v>
      </c>
      <c r="N3019" s="8"/>
      <c r="O3019" s="8"/>
    </row>
    <row r="3020" spans="1:15" x14ac:dyDescent="0.2">
      <c r="A3020" s="4">
        <v>44935</v>
      </c>
      <c r="B3020" s="7">
        <v>358.73001099999999</v>
      </c>
      <c r="C3020" s="7">
        <v>361.73001099999999</v>
      </c>
      <c r="D3020" s="7">
        <v>356.22000100000002</v>
      </c>
      <c r="E3020" s="7">
        <v>356.32998700000002</v>
      </c>
      <c r="F3020" s="7">
        <v>350.68881199999998</v>
      </c>
      <c r="G3020" s="6">
        <v>3775300</v>
      </c>
      <c r="H3020" s="2">
        <f>Table1[[#This Row],[OPEN]]*Table1[[#This Row],[VOLUME]]</f>
        <v>1354313410.5283</v>
      </c>
      <c r="I3020" s="7">
        <f t="shared" si="137"/>
        <v>358.45520021999999</v>
      </c>
      <c r="J3020" s="7">
        <f t="shared" si="139"/>
        <v>366.39850021500001</v>
      </c>
      <c r="K3020" s="1">
        <f t="shared" si="138"/>
        <v>-7.2915393846317844E-4</v>
      </c>
      <c r="N3020" s="8"/>
      <c r="O3020" s="8"/>
    </row>
    <row r="3021" spans="1:15" x14ac:dyDescent="0.2">
      <c r="A3021" s="4">
        <v>44936</v>
      </c>
      <c r="B3021" s="7">
        <v>355.83999599999999</v>
      </c>
      <c r="C3021" s="7">
        <v>358.95001200000002</v>
      </c>
      <c r="D3021" s="7">
        <v>354.959991</v>
      </c>
      <c r="E3021" s="7">
        <v>358.86999500000002</v>
      </c>
      <c r="F3021" s="7">
        <v>353.18862899999999</v>
      </c>
      <c r="G3021" s="6">
        <v>3495700</v>
      </c>
      <c r="H3021" s="2">
        <f>Table1[[#This Row],[OPEN]]*Table1[[#This Row],[VOLUME]]</f>
        <v>1243909874.0172</v>
      </c>
      <c r="I3021" s="7">
        <f t="shared" si="137"/>
        <v>358.5310003799998</v>
      </c>
      <c r="J3021" s="7">
        <f t="shared" si="139"/>
        <v>366.12825012000002</v>
      </c>
      <c r="K3021" s="1">
        <f t="shared" si="138"/>
        <v>7.1282465486128821E-3</v>
      </c>
      <c r="N3021" s="8"/>
      <c r="O3021" s="8"/>
    </row>
    <row r="3022" spans="1:15" x14ac:dyDescent="0.2">
      <c r="A3022" s="4">
        <v>44937</v>
      </c>
      <c r="B3022" s="7">
        <v>360.41000400000001</v>
      </c>
      <c r="C3022" s="7">
        <v>363.51001000000002</v>
      </c>
      <c r="D3022" s="7">
        <v>359.66000400000001</v>
      </c>
      <c r="E3022" s="7">
        <v>363.45001200000002</v>
      </c>
      <c r="F3022" s="7">
        <v>357.69613600000002</v>
      </c>
      <c r="G3022" s="6">
        <v>5710500</v>
      </c>
      <c r="H3022" s="2">
        <f>Table1[[#This Row],[OPEN]]*Table1[[#This Row],[VOLUME]]</f>
        <v>2058121327.842</v>
      </c>
      <c r="I3022" s="7">
        <f t="shared" si="137"/>
        <v>358.75840027999993</v>
      </c>
      <c r="J3022" s="7">
        <f t="shared" si="139"/>
        <v>365.85635009500004</v>
      </c>
      <c r="K3022" s="1">
        <f t="shared" si="138"/>
        <v>1.2762329154879515E-2</v>
      </c>
      <c r="N3022" s="8"/>
      <c r="O3022" s="8"/>
    </row>
    <row r="3023" spans="1:15" x14ac:dyDescent="0.2">
      <c r="A3023" s="4">
        <v>44938</v>
      </c>
      <c r="B3023" s="7">
        <v>364.48001099999999</v>
      </c>
      <c r="C3023" s="7">
        <v>366.14999399999999</v>
      </c>
      <c r="D3023" s="7">
        <v>360.60000600000001</v>
      </c>
      <c r="E3023" s="7">
        <v>364.80999800000001</v>
      </c>
      <c r="F3023" s="7">
        <v>359.03460699999999</v>
      </c>
      <c r="G3023" s="6">
        <v>4743500</v>
      </c>
      <c r="H3023" s="2">
        <f>Table1[[#This Row],[OPEN]]*Table1[[#This Row],[VOLUME]]</f>
        <v>1728910932.1784999</v>
      </c>
      <c r="I3023" s="7">
        <f t="shared" si="137"/>
        <v>358.94480041999998</v>
      </c>
      <c r="J3023" s="7">
        <f t="shared" si="139"/>
        <v>365.60125015</v>
      </c>
      <c r="K3023" s="1">
        <f t="shared" si="138"/>
        <v>3.7418790895513698E-3</v>
      </c>
      <c r="N3023" s="8"/>
      <c r="O3023" s="8"/>
    </row>
    <row r="3024" spans="1:15" x14ac:dyDescent="0.2">
      <c r="A3024" s="4">
        <v>44939</v>
      </c>
      <c r="B3024" s="7">
        <v>361.67999300000002</v>
      </c>
      <c r="C3024" s="7">
        <v>366.73001099999999</v>
      </c>
      <c r="D3024" s="7">
        <v>361.47000100000002</v>
      </c>
      <c r="E3024" s="7">
        <v>366.23001099999999</v>
      </c>
      <c r="F3024" s="7">
        <v>360.43212899999997</v>
      </c>
      <c r="G3024" s="6">
        <v>3015200</v>
      </c>
      <c r="H3024" s="2">
        <f>Table1[[#This Row],[OPEN]]*Table1[[#This Row],[VOLUME]]</f>
        <v>1090537514.8936</v>
      </c>
      <c r="I3024" s="7">
        <f t="shared" si="137"/>
        <v>359.00780029999993</v>
      </c>
      <c r="J3024" s="7">
        <f t="shared" si="139"/>
        <v>365.29485016000001</v>
      </c>
      <c r="K3024" s="1">
        <f t="shared" si="138"/>
        <v>3.8924728153968413E-3</v>
      </c>
      <c r="N3024" s="8"/>
      <c r="O3024" s="8"/>
    </row>
    <row r="3025" spans="1:15" x14ac:dyDescent="0.2">
      <c r="A3025" s="4">
        <v>44943</v>
      </c>
      <c r="B3025" s="7">
        <v>366.19000199999999</v>
      </c>
      <c r="C3025" s="7">
        <v>367.72000100000002</v>
      </c>
      <c r="D3025" s="7">
        <v>364.86999500000002</v>
      </c>
      <c r="E3025" s="7">
        <v>365.67001299999998</v>
      </c>
      <c r="F3025" s="7">
        <v>359.881012</v>
      </c>
      <c r="G3025" s="6">
        <v>4942000</v>
      </c>
      <c r="H3025" s="2">
        <f>Table1[[#This Row],[OPEN]]*Table1[[#This Row],[VOLUME]]</f>
        <v>1809710989.8840001</v>
      </c>
      <c r="I3025" s="7">
        <f t="shared" si="137"/>
        <v>359.27600035999995</v>
      </c>
      <c r="J3025" s="7">
        <f t="shared" si="139"/>
        <v>365.00950011999998</v>
      </c>
      <c r="K3025" s="1">
        <f t="shared" si="138"/>
        <v>-1.5290882319308752E-3</v>
      </c>
      <c r="N3025" s="8"/>
      <c r="O3025" s="8"/>
    </row>
    <row r="3026" spans="1:15" x14ac:dyDescent="0.2">
      <c r="A3026" s="4">
        <v>44944</v>
      </c>
      <c r="B3026" s="7">
        <v>366.67001299999998</v>
      </c>
      <c r="C3026" s="7">
        <v>367.66000400000001</v>
      </c>
      <c r="D3026" s="7">
        <v>359.57998700000002</v>
      </c>
      <c r="E3026" s="7">
        <v>359.73001099999999</v>
      </c>
      <c r="F3026" s="7">
        <v>354.035034</v>
      </c>
      <c r="G3026" s="6">
        <v>3931800</v>
      </c>
      <c r="H3026" s="2">
        <f>Table1[[#This Row],[OPEN]]*Table1[[#This Row],[VOLUME]]</f>
        <v>1441673157.1134</v>
      </c>
      <c r="I3026" s="7">
        <f t="shared" si="137"/>
        <v>359.78260069999988</v>
      </c>
      <c r="J3026" s="7">
        <f t="shared" si="139"/>
        <v>364.73800018000003</v>
      </c>
      <c r="K3026" s="1">
        <f t="shared" si="138"/>
        <v>-1.6244159457505236E-2</v>
      </c>
      <c r="N3026" s="8"/>
      <c r="O3026" s="8"/>
    </row>
    <row r="3027" spans="1:15" x14ac:dyDescent="0.2">
      <c r="A3027" s="4">
        <v>44945</v>
      </c>
      <c r="B3027" s="7">
        <v>357.76001000000002</v>
      </c>
      <c r="C3027" s="7">
        <v>359.35998499999999</v>
      </c>
      <c r="D3027" s="7">
        <v>355.85000600000001</v>
      </c>
      <c r="E3027" s="7">
        <v>357.14001500000001</v>
      </c>
      <c r="F3027" s="7">
        <v>351.48599200000001</v>
      </c>
      <c r="G3027" s="6">
        <v>3569900</v>
      </c>
      <c r="H3027" s="2">
        <f>Table1[[#This Row],[OPEN]]*Table1[[#This Row],[VOLUME]]</f>
        <v>1277167459.6990001</v>
      </c>
      <c r="I3027" s="7">
        <f t="shared" si="137"/>
        <v>360.00960082</v>
      </c>
      <c r="J3027" s="7">
        <f t="shared" si="139"/>
        <v>364.44340026499992</v>
      </c>
      <c r="K3027" s="1">
        <f t="shared" si="138"/>
        <v>-7.1998329880794687E-3</v>
      </c>
      <c r="N3027" s="8"/>
      <c r="O3027" s="8"/>
    </row>
    <row r="3028" spans="1:15" x14ac:dyDescent="0.2">
      <c r="A3028" s="4">
        <v>44946</v>
      </c>
      <c r="B3028" s="7">
        <v>358.45001200000002</v>
      </c>
      <c r="C3028" s="7">
        <v>363.91000400000001</v>
      </c>
      <c r="D3028" s="7">
        <v>356.88000499999998</v>
      </c>
      <c r="E3028" s="7">
        <v>363.709991</v>
      </c>
      <c r="F3028" s="7">
        <v>357.95199600000001</v>
      </c>
      <c r="G3028" s="6">
        <v>3265100</v>
      </c>
      <c r="H3028" s="2">
        <f>Table1[[#This Row],[OPEN]]*Table1[[#This Row],[VOLUME]]</f>
        <v>1170375134.1812</v>
      </c>
      <c r="I3028" s="7">
        <f t="shared" si="137"/>
        <v>360.2374011</v>
      </c>
      <c r="J3028" s="7">
        <f t="shared" si="139"/>
        <v>364.15340026499996</v>
      </c>
      <c r="K3028" s="1">
        <f t="shared" si="138"/>
        <v>1.8396079195998283E-2</v>
      </c>
      <c r="N3028" s="8"/>
      <c r="O3028" s="8"/>
    </row>
    <row r="3029" spans="1:15" x14ac:dyDescent="0.2">
      <c r="A3029" s="4">
        <v>44949</v>
      </c>
      <c r="B3029" s="7">
        <v>364.51001000000002</v>
      </c>
      <c r="C3029" s="7">
        <v>370</v>
      </c>
      <c r="D3029" s="7">
        <v>363.64999399999999</v>
      </c>
      <c r="E3029" s="7">
        <v>368.14001500000001</v>
      </c>
      <c r="F3029" s="7">
        <v>362.31189000000001</v>
      </c>
      <c r="G3029" s="6">
        <v>3243300</v>
      </c>
      <c r="H3029" s="2">
        <f>Table1[[#This Row],[OPEN]]*Table1[[#This Row],[VOLUME]]</f>
        <v>1182215315.4330001</v>
      </c>
      <c r="I3029" s="7">
        <f t="shared" si="137"/>
        <v>360.52340148000002</v>
      </c>
      <c r="J3029" s="7">
        <f t="shared" si="139"/>
        <v>363.88315032499986</v>
      </c>
      <c r="K3029" s="1">
        <f t="shared" si="138"/>
        <v>1.2180099831241575E-2</v>
      </c>
      <c r="N3029" s="8"/>
      <c r="O3029" s="8"/>
    </row>
    <row r="3030" spans="1:15" x14ac:dyDescent="0.2">
      <c r="A3030" s="4">
        <v>44950</v>
      </c>
      <c r="B3030" s="7">
        <v>366.57000699999998</v>
      </c>
      <c r="C3030" s="7">
        <v>368.60998499999999</v>
      </c>
      <c r="D3030" s="7">
        <v>365.42001299999998</v>
      </c>
      <c r="E3030" s="7">
        <v>367.75</v>
      </c>
      <c r="F3030" s="7">
        <v>361.92804000000001</v>
      </c>
      <c r="G3030" s="6">
        <v>2702400</v>
      </c>
      <c r="H3030" s="2">
        <f>Table1[[#This Row],[OPEN]]*Table1[[#This Row],[VOLUME]]</f>
        <v>990618786.9167999</v>
      </c>
      <c r="I3030" s="7">
        <f t="shared" si="137"/>
        <v>360.87320188000007</v>
      </c>
      <c r="J3030" s="7">
        <f t="shared" si="139"/>
        <v>363.66220030999989</v>
      </c>
      <c r="K3030" s="1">
        <f t="shared" si="138"/>
        <v>-1.0594202860561008E-3</v>
      </c>
      <c r="N3030" s="8"/>
      <c r="O3030" s="8"/>
    </row>
    <row r="3031" spans="1:15" x14ac:dyDescent="0.2">
      <c r="A3031" s="4">
        <v>44951</v>
      </c>
      <c r="B3031" s="7">
        <v>363.77999899999998</v>
      </c>
      <c r="C3031" s="7">
        <v>368.16000400000001</v>
      </c>
      <c r="D3031" s="7">
        <v>361.66000400000001</v>
      </c>
      <c r="E3031" s="7">
        <v>367.88000499999998</v>
      </c>
      <c r="F3031" s="7">
        <v>362.05599999999998</v>
      </c>
      <c r="G3031" s="6">
        <v>3061700</v>
      </c>
      <c r="H3031" s="2">
        <f>Table1[[#This Row],[OPEN]]*Table1[[#This Row],[VOLUME]]</f>
        <v>1113785222.9382999</v>
      </c>
      <c r="I3031" s="7">
        <f t="shared" si="137"/>
        <v>361.01840207999999</v>
      </c>
      <c r="J3031" s="7">
        <f t="shared" si="139"/>
        <v>363.4331002749999</v>
      </c>
      <c r="K3031" s="1">
        <f t="shared" si="138"/>
        <v>3.5351461590749089E-4</v>
      </c>
      <c r="N3031" s="8"/>
      <c r="O3031" s="8"/>
    </row>
    <row r="3032" spans="1:15" x14ac:dyDescent="0.2">
      <c r="A3032" s="4">
        <v>44952</v>
      </c>
      <c r="B3032" s="7">
        <v>370.459991</v>
      </c>
      <c r="C3032" s="7">
        <v>372.05999800000001</v>
      </c>
      <c r="D3032" s="7">
        <v>367.60998499999999</v>
      </c>
      <c r="E3032" s="7">
        <v>371.80999800000001</v>
      </c>
      <c r="F3032" s="7">
        <v>365.923767</v>
      </c>
      <c r="G3032" s="6">
        <v>3460900</v>
      </c>
      <c r="H3032" s="2">
        <f>Table1[[#This Row],[OPEN]]*Table1[[#This Row],[VOLUME]]</f>
        <v>1282124982.8519001</v>
      </c>
      <c r="I3032" s="7">
        <f t="shared" si="137"/>
        <v>361.15380185999993</v>
      </c>
      <c r="J3032" s="7">
        <f t="shared" si="139"/>
        <v>363.22615019999989</v>
      </c>
      <c r="K3032" s="1">
        <f t="shared" si="138"/>
        <v>1.0682812184913404E-2</v>
      </c>
      <c r="N3032" s="8"/>
      <c r="O3032" s="8"/>
    </row>
    <row r="3033" spans="1:15" x14ac:dyDescent="0.2">
      <c r="A3033" s="4">
        <v>44953</v>
      </c>
      <c r="B3033" s="7">
        <v>370.89001500000001</v>
      </c>
      <c r="C3033" s="7">
        <v>375.07998700000002</v>
      </c>
      <c r="D3033" s="7">
        <v>370.76001000000002</v>
      </c>
      <c r="E3033" s="7">
        <v>372.86999500000002</v>
      </c>
      <c r="F3033" s="7">
        <v>366.96697999999998</v>
      </c>
      <c r="G3033" s="6">
        <v>5549500</v>
      </c>
      <c r="H3033" s="2">
        <f>Table1[[#This Row],[OPEN]]*Table1[[#This Row],[VOLUME]]</f>
        <v>2058254138.2425001</v>
      </c>
      <c r="I3033" s="7">
        <f t="shared" si="137"/>
        <v>361.28020201999993</v>
      </c>
      <c r="J3033" s="7">
        <f t="shared" si="139"/>
        <v>363.03810027499986</v>
      </c>
      <c r="K3033" s="1">
        <f t="shared" si="138"/>
        <v>2.8509104265668217E-3</v>
      </c>
      <c r="N3033" s="8"/>
      <c r="O3033" s="8"/>
    </row>
    <row r="3034" spans="1:15" x14ac:dyDescent="0.2">
      <c r="A3034" s="4">
        <v>44956</v>
      </c>
      <c r="B3034" s="7">
        <v>370.14999399999999</v>
      </c>
      <c r="C3034" s="7">
        <v>372.290009</v>
      </c>
      <c r="D3034" s="7">
        <v>367.85998499999999</v>
      </c>
      <c r="E3034" s="7">
        <v>368.209991</v>
      </c>
      <c r="F3034" s="7">
        <v>362.38076799999999</v>
      </c>
      <c r="G3034" s="6">
        <v>3280600</v>
      </c>
      <c r="H3034" s="2">
        <f>Table1[[#This Row],[OPEN]]*Table1[[#This Row],[VOLUME]]</f>
        <v>1214314070.3164001</v>
      </c>
      <c r="I3034" s="7">
        <f t="shared" si="137"/>
        <v>361.31020201999991</v>
      </c>
      <c r="J3034" s="7">
        <f t="shared" si="139"/>
        <v>362.85220030999983</v>
      </c>
      <c r="K3034" s="1">
        <f t="shared" si="138"/>
        <v>-1.249766423281129E-2</v>
      </c>
      <c r="N3034" s="8"/>
      <c r="O3034" s="8"/>
    </row>
    <row r="3035" spans="1:15" x14ac:dyDescent="0.2">
      <c r="A3035" s="4">
        <v>44957</v>
      </c>
      <c r="B3035" s="7">
        <v>368.60998499999999</v>
      </c>
      <c r="C3035" s="7">
        <v>373.540009</v>
      </c>
      <c r="D3035" s="7">
        <v>368.32998700000002</v>
      </c>
      <c r="E3035" s="7">
        <v>373.44000199999999</v>
      </c>
      <c r="F3035" s="7">
        <v>367.52795400000002</v>
      </c>
      <c r="G3035" s="6">
        <v>4181700</v>
      </c>
      <c r="H3035" s="2">
        <f>Table1[[#This Row],[OPEN]]*Table1[[#This Row],[VOLUME]]</f>
        <v>1541416374.2744999</v>
      </c>
      <c r="I3035" s="7">
        <f t="shared" si="137"/>
        <v>361.38840147999997</v>
      </c>
      <c r="J3035" s="7">
        <f t="shared" si="139"/>
        <v>362.6824001999999</v>
      </c>
      <c r="K3035" s="1">
        <f t="shared" si="138"/>
        <v>1.4203881284687858E-2</v>
      </c>
      <c r="N3035" s="8"/>
      <c r="O3035" s="8"/>
    </row>
    <row r="3036" spans="1:15" x14ac:dyDescent="0.2">
      <c r="A3036" s="4">
        <v>44958</v>
      </c>
      <c r="B3036" s="7">
        <v>372.44000199999999</v>
      </c>
      <c r="C3036" s="7">
        <v>380.16000400000001</v>
      </c>
      <c r="D3036" s="7">
        <v>369.76001000000002</v>
      </c>
      <c r="E3036" s="7">
        <v>377.52999899999998</v>
      </c>
      <c r="F3036" s="7">
        <v>371.553223</v>
      </c>
      <c r="G3036" s="6">
        <v>4941700</v>
      </c>
      <c r="H3036" s="2">
        <f>Table1[[#This Row],[OPEN]]*Table1[[#This Row],[VOLUME]]</f>
        <v>1840486757.8834</v>
      </c>
      <c r="I3036" s="7">
        <f t="shared" si="137"/>
        <v>361.66120175999998</v>
      </c>
      <c r="J3036" s="7">
        <f t="shared" si="139"/>
        <v>362.50600020499996</v>
      </c>
      <c r="K3036" s="1">
        <f t="shared" si="138"/>
        <v>1.0952219842800925E-2</v>
      </c>
      <c r="N3036" s="8"/>
      <c r="O3036" s="8"/>
    </row>
    <row r="3037" spans="1:15" x14ac:dyDescent="0.2">
      <c r="A3037" s="4">
        <v>44959</v>
      </c>
      <c r="B3037" s="7">
        <v>381.25</v>
      </c>
      <c r="C3037" s="7">
        <v>384.41000400000001</v>
      </c>
      <c r="D3037" s="7">
        <v>379.39999399999999</v>
      </c>
      <c r="E3037" s="7">
        <v>382.94000199999999</v>
      </c>
      <c r="F3037" s="7">
        <v>376.87759399999999</v>
      </c>
      <c r="G3037" s="6">
        <v>5207900</v>
      </c>
      <c r="H3037" s="2">
        <f>Table1[[#This Row],[OPEN]]*Table1[[#This Row],[VOLUME]]</f>
        <v>1985511875</v>
      </c>
      <c r="I3037" s="7">
        <f t="shared" si="137"/>
        <v>361.97700193999998</v>
      </c>
      <c r="J3037" s="7">
        <f t="shared" si="139"/>
        <v>362.40450026499997</v>
      </c>
      <c r="K3037" s="1">
        <f t="shared" si="138"/>
        <v>1.4329995005244678E-2</v>
      </c>
      <c r="N3037" s="8"/>
      <c r="O3037" s="8"/>
    </row>
    <row r="3038" spans="1:15" x14ac:dyDescent="0.2">
      <c r="A3038" s="4">
        <v>44960</v>
      </c>
      <c r="B3038" s="7">
        <v>378.23001099999999</v>
      </c>
      <c r="C3038" s="7">
        <v>383.20001200000002</v>
      </c>
      <c r="D3038" s="7">
        <v>377.790009</v>
      </c>
      <c r="E3038" s="7">
        <v>378.85000600000001</v>
      </c>
      <c r="F3038" s="7">
        <v>372.85232500000001</v>
      </c>
      <c r="G3038" s="6">
        <v>6472500</v>
      </c>
      <c r="H3038" s="2">
        <f>Table1[[#This Row],[OPEN]]*Table1[[#This Row],[VOLUME]]</f>
        <v>2448093746.1974998</v>
      </c>
      <c r="I3038" s="7">
        <f t="shared" si="137"/>
        <v>362.28620237999996</v>
      </c>
      <c r="J3038" s="7">
        <f t="shared" si="139"/>
        <v>362.28275038499999</v>
      </c>
      <c r="K3038" s="1">
        <f t="shared" si="138"/>
        <v>-1.0680513862847851E-2</v>
      </c>
      <c r="N3038" s="8"/>
      <c r="O3038" s="8"/>
    </row>
    <row r="3039" spans="1:15" x14ac:dyDescent="0.2">
      <c r="A3039" s="4">
        <v>44963</v>
      </c>
      <c r="B3039" s="7">
        <v>376.57998700000002</v>
      </c>
      <c r="C3039" s="7">
        <v>377.92999300000002</v>
      </c>
      <c r="D3039" s="7">
        <v>375.01998900000001</v>
      </c>
      <c r="E3039" s="7">
        <v>376.66000400000001</v>
      </c>
      <c r="F3039" s="7">
        <v>370.69702100000001</v>
      </c>
      <c r="G3039" s="6">
        <v>2880100</v>
      </c>
      <c r="H3039" s="2">
        <f>Table1[[#This Row],[OPEN]]*Table1[[#This Row],[VOLUME]]</f>
        <v>1084588020.5587001</v>
      </c>
      <c r="I3039" s="7">
        <f t="shared" si="137"/>
        <v>362.52760192</v>
      </c>
      <c r="J3039" s="7">
        <f t="shared" si="139"/>
        <v>362.11155028500002</v>
      </c>
      <c r="K3039" s="1">
        <f t="shared" si="138"/>
        <v>-5.7806571606600077E-3</v>
      </c>
      <c r="N3039" s="8"/>
      <c r="O3039" s="8"/>
    </row>
    <row r="3040" spans="1:15" x14ac:dyDescent="0.2">
      <c r="A3040" s="4">
        <v>44964</v>
      </c>
      <c r="B3040" s="7">
        <v>375.790009</v>
      </c>
      <c r="C3040" s="7">
        <v>382.75</v>
      </c>
      <c r="D3040" s="7">
        <v>374.61999500000002</v>
      </c>
      <c r="E3040" s="7">
        <v>381.51998900000001</v>
      </c>
      <c r="F3040" s="7">
        <v>375.48004200000003</v>
      </c>
      <c r="G3040" s="6">
        <v>4504600</v>
      </c>
      <c r="H3040" s="2">
        <f>Table1[[#This Row],[OPEN]]*Table1[[#This Row],[VOLUME]]</f>
        <v>1692783674.5414</v>
      </c>
      <c r="I3040" s="7">
        <f t="shared" si="137"/>
        <v>362.69920228000001</v>
      </c>
      <c r="J3040" s="7">
        <f t="shared" si="139"/>
        <v>361.92860030499997</v>
      </c>
      <c r="K3040" s="1">
        <f t="shared" si="138"/>
        <v>1.2902843276134002E-2</v>
      </c>
      <c r="N3040" s="8"/>
      <c r="O3040" s="8"/>
    </row>
    <row r="3041" spans="1:15" x14ac:dyDescent="0.2">
      <c r="A3041" s="4">
        <v>44965</v>
      </c>
      <c r="B3041" s="7">
        <v>379.69000199999999</v>
      </c>
      <c r="C3041" s="7">
        <v>380.92999300000002</v>
      </c>
      <c r="D3041" s="7">
        <v>376.73001099999999</v>
      </c>
      <c r="E3041" s="7">
        <v>377.33999599999999</v>
      </c>
      <c r="F3041" s="7">
        <v>371.36621100000002</v>
      </c>
      <c r="G3041" s="6">
        <v>2921500</v>
      </c>
      <c r="H3041" s="2">
        <f>Table1[[#This Row],[OPEN]]*Table1[[#This Row],[VOLUME]]</f>
        <v>1109264340.8429999</v>
      </c>
      <c r="I3041" s="7">
        <f t="shared" si="137"/>
        <v>362.90520201999993</v>
      </c>
      <c r="J3041" s="7">
        <f t="shared" si="139"/>
        <v>361.81870025000006</v>
      </c>
      <c r="K3041" s="1">
        <f t="shared" si="138"/>
        <v>-1.0956157267031252E-2</v>
      </c>
      <c r="N3041" s="8"/>
      <c r="O3041" s="8"/>
    </row>
    <row r="3042" spans="1:15" x14ac:dyDescent="0.2">
      <c r="A3042" s="4">
        <v>44966</v>
      </c>
      <c r="B3042" s="7">
        <v>380.97000100000002</v>
      </c>
      <c r="C3042" s="7">
        <v>381</v>
      </c>
      <c r="D3042" s="7">
        <v>372.95001200000002</v>
      </c>
      <c r="E3042" s="7">
        <v>374.10998499999999</v>
      </c>
      <c r="F3042" s="7">
        <v>368.18734699999999</v>
      </c>
      <c r="G3042" s="6">
        <v>3327700</v>
      </c>
      <c r="H3042" s="2">
        <f>Table1[[#This Row],[OPEN]]*Table1[[#This Row],[VOLUME]]</f>
        <v>1267753872.3277001</v>
      </c>
      <c r="I3042" s="7">
        <f t="shared" si="137"/>
        <v>363.18740234000006</v>
      </c>
      <c r="J3042" s="7">
        <f t="shared" si="139"/>
        <v>361.77645018999993</v>
      </c>
      <c r="K3042" s="1">
        <f t="shared" si="138"/>
        <v>-8.5599486782206302E-3</v>
      </c>
      <c r="N3042" s="8"/>
      <c r="O3042" s="8"/>
    </row>
    <row r="3043" spans="1:15" x14ac:dyDescent="0.2">
      <c r="A3043" s="4">
        <v>44967</v>
      </c>
      <c r="B3043" s="7">
        <v>373</v>
      </c>
      <c r="C3043" s="7">
        <v>375.39001500000001</v>
      </c>
      <c r="D3043" s="7">
        <v>372.20001200000002</v>
      </c>
      <c r="E3043" s="7">
        <v>375.01998900000001</v>
      </c>
      <c r="F3043" s="7">
        <v>369.08291600000001</v>
      </c>
      <c r="G3043" s="6">
        <v>3256700</v>
      </c>
      <c r="H3043" s="2">
        <f>Table1[[#This Row],[OPEN]]*Table1[[#This Row],[VOLUME]]</f>
        <v>1214749100</v>
      </c>
      <c r="I3043" s="7">
        <f t="shared" si="137"/>
        <v>363.36880248</v>
      </c>
      <c r="J3043" s="7">
        <f t="shared" si="139"/>
        <v>361.68445021999992</v>
      </c>
      <c r="K3043" s="1">
        <f t="shared" si="138"/>
        <v>2.4324504463573149E-3</v>
      </c>
      <c r="N3043" s="8"/>
      <c r="O3043" s="8"/>
    </row>
    <row r="3044" spans="1:15" x14ac:dyDescent="0.2">
      <c r="A3044" s="4">
        <v>44970</v>
      </c>
      <c r="B3044" s="7">
        <v>375.64999399999999</v>
      </c>
      <c r="C3044" s="7">
        <v>379.44000199999999</v>
      </c>
      <c r="D3044" s="7">
        <v>375.20001200000002</v>
      </c>
      <c r="E3044" s="7">
        <v>379.35000600000001</v>
      </c>
      <c r="F3044" s="7">
        <v>373.34439099999997</v>
      </c>
      <c r="G3044" s="6">
        <v>2980600</v>
      </c>
      <c r="H3044" s="2">
        <f>Table1[[#This Row],[OPEN]]*Table1[[#This Row],[VOLUME]]</f>
        <v>1119662372.1164</v>
      </c>
      <c r="I3044" s="7">
        <f t="shared" si="137"/>
        <v>363.61280211999991</v>
      </c>
      <c r="J3044" s="7">
        <f t="shared" si="139"/>
        <v>361.64520018999997</v>
      </c>
      <c r="K3044" s="1">
        <f t="shared" si="138"/>
        <v>1.1546096546869666E-2</v>
      </c>
      <c r="N3044" s="8"/>
      <c r="O3044" s="8"/>
    </row>
    <row r="3045" spans="1:15" x14ac:dyDescent="0.2">
      <c r="A3045" s="4">
        <v>44971</v>
      </c>
      <c r="B3045" s="7">
        <v>377.959991</v>
      </c>
      <c r="C3045" s="7">
        <v>381.42001299999998</v>
      </c>
      <c r="D3045" s="7">
        <v>375.45001200000002</v>
      </c>
      <c r="E3045" s="7">
        <v>379.209991</v>
      </c>
      <c r="F3045" s="7">
        <v>373.20660400000003</v>
      </c>
      <c r="G3045" s="6">
        <v>4718000</v>
      </c>
      <c r="H3045" s="2">
        <f>Table1[[#This Row],[OPEN]]*Table1[[#This Row],[VOLUME]]</f>
        <v>1783215237.5380001</v>
      </c>
      <c r="I3045" s="7">
        <f t="shared" si="137"/>
        <v>363.65460203999993</v>
      </c>
      <c r="J3045" s="7">
        <f t="shared" si="139"/>
        <v>361.59385008999999</v>
      </c>
      <c r="K3045" s="1">
        <f t="shared" si="138"/>
        <v>-3.6909186183065046E-4</v>
      </c>
      <c r="N3045" s="8"/>
      <c r="O3045" s="8"/>
    </row>
    <row r="3046" spans="1:15" x14ac:dyDescent="0.2">
      <c r="A3046" s="4">
        <v>44972</v>
      </c>
      <c r="B3046" s="7">
        <v>377.14999399999999</v>
      </c>
      <c r="C3046" s="7">
        <v>380.52999899999998</v>
      </c>
      <c r="D3046" s="7">
        <v>376.32998700000002</v>
      </c>
      <c r="E3046" s="7">
        <v>380.48001099999999</v>
      </c>
      <c r="F3046" s="7">
        <v>374.45654300000001</v>
      </c>
      <c r="G3046" s="6">
        <v>2820200</v>
      </c>
      <c r="H3046" s="2">
        <f>Table1[[#This Row],[OPEN]]*Table1[[#This Row],[VOLUME]]</f>
        <v>1063638413.0788</v>
      </c>
      <c r="I3046" s="7">
        <f t="shared" si="137"/>
        <v>363.80440183999991</v>
      </c>
      <c r="J3046" s="7">
        <f t="shared" si="139"/>
        <v>361.53249999499997</v>
      </c>
      <c r="K3046" s="1">
        <f t="shared" si="138"/>
        <v>3.3491206195566114E-3</v>
      </c>
      <c r="N3046" s="8"/>
      <c r="O3046" s="8"/>
    </row>
    <row r="3047" spans="1:15" x14ac:dyDescent="0.2">
      <c r="A3047" s="4">
        <v>44973</v>
      </c>
      <c r="B3047" s="7">
        <v>375.66000400000001</v>
      </c>
      <c r="C3047" s="7">
        <v>379.42999300000002</v>
      </c>
      <c r="D3047" s="7">
        <v>375.08999599999999</v>
      </c>
      <c r="E3047" s="7">
        <v>375.19000199999999</v>
      </c>
      <c r="F3047" s="7">
        <v>369.25030500000003</v>
      </c>
      <c r="G3047" s="6">
        <v>3077500</v>
      </c>
      <c r="H3047" s="2">
        <f>Table1[[#This Row],[OPEN]]*Table1[[#This Row],[VOLUME]]</f>
        <v>1156093662.3099999</v>
      </c>
      <c r="I3047" s="7">
        <f t="shared" si="137"/>
        <v>363.89200193999989</v>
      </c>
      <c r="J3047" s="7">
        <f t="shared" si="139"/>
        <v>361.51684997000007</v>
      </c>
      <c r="K3047" s="1">
        <f t="shared" si="138"/>
        <v>-1.390351358037567E-2</v>
      </c>
      <c r="N3047" s="8"/>
      <c r="O3047" s="8"/>
    </row>
    <row r="3048" spans="1:15" x14ac:dyDescent="0.2">
      <c r="A3048" s="4">
        <v>44974</v>
      </c>
      <c r="B3048" s="7">
        <v>373.17999300000002</v>
      </c>
      <c r="C3048" s="7">
        <v>374.45001200000002</v>
      </c>
      <c r="D3048" s="7">
        <v>371.32000699999998</v>
      </c>
      <c r="E3048" s="7">
        <v>374.22000100000002</v>
      </c>
      <c r="F3048" s="7">
        <v>368.29562399999998</v>
      </c>
      <c r="G3048" s="6">
        <v>3285300</v>
      </c>
      <c r="H3048" s="2">
        <f>Table1[[#This Row],[OPEN]]*Table1[[#This Row],[VOLUME]]</f>
        <v>1226008231.0029001</v>
      </c>
      <c r="I3048" s="7">
        <f t="shared" si="137"/>
        <v>364.01380187999996</v>
      </c>
      <c r="J3048" s="7">
        <f t="shared" si="139"/>
        <v>361.47464995999997</v>
      </c>
      <c r="K3048" s="1">
        <f t="shared" si="138"/>
        <v>-2.5853594041131966E-3</v>
      </c>
      <c r="N3048" s="8"/>
      <c r="O3048" s="8"/>
    </row>
    <row r="3049" spans="1:15" x14ac:dyDescent="0.2">
      <c r="A3049" s="4">
        <v>44978</v>
      </c>
      <c r="B3049" s="7">
        <v>370.39999399999999</v>
      </c>
      <c r="C3049" s="7">
        <v>371.33999599999999</v>
      </c>
      <c r="D3049" s="7">
        <v>366.48001099999999</v>
      </c>
      <c r="E3049" s="7">
        <v>366.790009</v>
      </c>
      <c r="F3049" s="7">
        <v>360.98324600000001</v>
      </c>
      <c r="G3049" s="6">
        <v>3109200</v>
      </c>
      <c r="H3049" s="2">
        <f>Table1[[#This Row],[OPEN]]*Table1[[#This Row],[VOLUME]]</f>
        <v>1151647661.3448</v>
      </c>
      <c r="I3049" s="7">
        <f t="shared" si="137"/>
        <v>364.20080199999995</v>
      </c>
      <c r="J3049" s="7">
        <f t="shared" si="139"/>
        <v>361.40989990000003</v>
      </c>
      <c r="K3049" s="1">
        <f t="shared" si="138"/>
        <v>-1.9854609534887047E-2</v>
      </c>
      <c r="N3049" s="8"/>
      <c r="O3049" s="8"/>
    </row>
    <row r="3050" spans="1:15" x14ac:dyDescent="0.2">
      <c r="A3050" s="4">
        <v>44979</v>
      </c>
      <c r="B3050" s="7">
        <v>367.17999300000002</v>
      </c>
      <c r="C3050" s="7">
        <v>368.60000600000001</v>
      </c>
      <c r="D3050" s="7">
        <v>364.83999599999999</v>
      </c>
      <c r="E3050" s="7">
        <v>366.32998700000002</v>
      </c>
      <c r="F3050" s="7">
        <v>360.53051799999997</v>
      </c>
      <c r="G3050" s="6">
        <v>3872000</v>
      </c>
      <c r="H3050" s="2">
        <f>Table1[[#This Row],[OPEN]]*Table1[[#This Row],[VOLUME]]</f>
        <v>1421720932.8960001</v>
      </c>
      <c r="I3050" s="7">
        <f t="shared" si="137"/>
        <v>364.28180176000001</v>
      </c>
      <c r="J3050" s="7">
        <f t="shared" si="139"/>
        <v>361.29469986000004</v>
      </c>
      <c r="K3050" s="1">
        <f t="shared" si="138"/>
        <v>-1.2541835620173414E-3</v>
      </c>
      <c r="N3050" s="8"/>
      <c r="O3050" s="8"/>
    </row>
    <row r="3051" spans="1:15" x14ac:dyDescent="0.2">
      <c r="A3051" s="4">
        <v>44980</v>
      </c>
      <c r="B3051" s="7">
        <v>369.07000699999998</v>
      </c>
      <c r="C3051" s="7">
        <v>369.57000699999998</v>
      </c>
      <c r="D3051" s="7">
        <v>364.13000499999998</v>
      </c>
      <c r="E3051" s="7">
        <v>368.17001299999998</v>
      </c>
      <c r="F3051" s="7">
        <v>362.34140000000002</v>
      </c>
      <c r="G3051" s="6">
        <v>2867200</v>
      </c>
      <c r="H3051" s="2">
        <f>Table1[[#This Row],[OPEN]]*Table1[[#This Row],[VOLUME]]</f>
        <v>1058197524.0703999</v>
      </c>
      <c r="I3051" s="7">
        <f t="shared" si="137"/>
        <v>364.40320189999989</v>
      </c>
      <c r="J3051" s="7">
        <f t="shared" si="139"/>
        <v>361.24999984499999</v>
      </c>
      <c r="K3051" s="1">
        <f t="shared" si="138"/>
        <v>5.0228648084984506E-3</v>
      </c>
      <c r="N3051" s="8"/>
      <c r="O3051" s="8"/>
    </row>
    <row r="3052" spans="1:15" x14ac:dyDescent="0.2">
      <c r="A3052" s="4">
        <v>44981</v>
      </c>
      <c r="B3052" s="7">
        <v>363.30999800000001</v>
      </c>
      <c r="C3052" s="7">
        <v>365.02999899999998</v>
      </c>
      <c r="D3052" s="7">
        <v>361.73001099999999</v>
      </c>
      <c r="E3052" s="7">
        <v>364.23001099999999</v>
      </c>
      <c r="F3052" s="7">
        <v>358.463776</v>
      </c>
      <c r="G3052" s="6">
        <v>4055000</v>
      </c>
      <c r="H3052" s="2">
        <f>Table1[[#This Row],[OPEN]]*Table1[[#This Row],[VOLUME]]</f>
        <v>1473222041.8900001</v>
      </c>
      <c r="I3052" s="7">
        <f t="shared" si="137"/>
        <v>364.42380187999987</v>
      </c>
      <c r="J3052" s="7">
        <f t="shared" si="139"/>
        <v>361.20474990999998</v>
      </c>
      <c r="K3052" s="1">
        <f t="shared" si="138"/>
        <v>-1.0701583129748227E-2</v>
      </c>
      <c r="N3052" s="8"/>
      <c r="O3052" s="8"/>
    </row>
    <row r="3053" spans="1:15" x14ac:dyDescent="0.2">
      <c r="A3053" s="4">
        <v>44984</v>
      </c>
      <c r="B3053" s="7">
        <v>367.48998999999998</v>
      </c>
      <c r="C3053" s="7">
        <v>368.76998900000001</v>
      </c>
      <c r="D3053" s="7">
        <v>364.58999599999999</v>
      </c>
      <c r="E3053" s="7">
        <v>365.48998999999998</v>
      </c>
      <c r="F3053" s="7">
        <v>359.70382699999999</v>
      </c>
      <c r="G3053" s="6">
        <v>3300100</v>
      </c>
      <c r="H3053" s="2">
        <f>Table1[[#This Row],[OPEN]]*Table1[[#This Row],[VOLUME]]</f>
        <v>1212753715.9989998</v>
      </c>
      <c r="I3053" s="7">
        <f t="shared" si="137"/>
        <v>364.23140197999987</v>
      </c>
      <c r="J3053" s="7">
        <f t="shared" si="139"/>
        <v>361.18269988999998</v>
      </c>
      <c r="K3053" s="1">
        <f t="shared" si="138"/>
        <v>3.4592948465193007E-3</v>
      </c>
      <c r="N3053" s="8"/>
      <c r="O3053" s="8"/>
    </row>
    <row r="3054" spans="1:15" x14ac:dyDescent="0.2">
      <c r="A3054" s="4">
        <v>44985</v>
      </c>
      <c r="B3054" s="7">
        <v>365.01001000000002</v>
      </c>
      <c r="C3054" s="7">
        <v>366.85998499999999</v>
      </c>
      <c r="D3054" s="7">
        <v>364.04998799999998</v>
      </c>
      <c r="E3054" s="7">
        <v>364.10998499999999</v>
      </c>
      <c r="F3054" s="7">
        <v>358.345642</v>
      </c>
      <c r="G3054" s="6">
        <v>3022200</v>
      </c>
      <c r="H3054" s="2">
        <f>Table1[[#This Row],[OPEN]]*Table1[[#This Row],[VOLUME]]</f>
        <v>1103133252.2220001</v>
      </c>
      <c r="I3054" s="7">
        <f t="shared" si="137"/>
        <v>364.14960205999984</v>
      </c>
      <c r="J3054" s="7">
        <f t="shared" si="139"/>
        <v>361.17789993499997</v>
      </c>
      <c r="K3054" s="1">
        <f t="shared" si="138"/>
        <v>-3.7757668821517543E-3</v>
      </c>
      <c r="N3054" s="8"/>
      <c r="O3054" s="8"/>
    </row>
    <row r="3055" spans="1:15" x14ac:dyDescent="0.2">
      <c r="A3055" s="4">
        <v>44986</v>
      </c>
      <c r="B3055" s="7">
        <v>363.33999599999999</v>
      </c>
      <c r="C3055" s="7">
        <v>364.51001000000002</v>
      </c>
      <c r="D3055" s="7">
        <v>361.45001200000002</v>
      </c>
      <c r="E3055" s="7">
        <v>362.77999899999998</v>
      </c>
      <c r="F3055" s="7">
        <v>357.03671300000002</v>
      </c>
      <c r="G3055" s="6">
        <v>3764700</v>
      </c>
      <c r="H3055" s="2">
        <f>Table1[[#This Row],[OPEN]]*Table1[[#This Row],[VOLUME]]</f>
        <v>1367866082.9412</v>
      </c>
      <c r="I3055" s="7">
        <f t="shared" si="137"/>
        <v>364.16700195999982</v>
      </c>
      <c r="J3055" s="7">
        <f t="shared" si="139"/>
        <v>361.20539993499995</v>
      </c>
      <c r="K3055" s="1">
        <f t="shared" si="138"/>
        <v>-3.6527040037093172E-3</v>
      </c>
      <c r="N3055" s="8"/>
      <c r="O3055" s="8"/>
    </row>
    <row r="3056" spans="1:15" x14ac:dyDescent="0.2">
      <c r="A3056" s="4">
        <v>44987</v>
      </c>
      <c r="B3056" s="7">
        <v>360.80999800000001</v>
      </c>
      <c r="C3056" s="7">
        <v>366.35998499999999</v>
      </c>
      <c r="D3056" s="7">
        <v>360.52999899999998</v>
      </c>
      <c r="E3056" s="7">
        <v>365.48998999999998</v>
      </c>
      <c r="F3056" s="7">
        <v>359.70382699999999</v>
      </c>
      <c r="G3056" s="6">
        <v>2727200</v>
      </c>
      <c r="H3056" s="2">
        <f>Table1[[#This Row],[OPEN]]*Table1[[#This Row],[VOLUME]]</f>
        <v>984001026.54560006</v>
      </c>
      <c r="I3056" s="7">
        <f t="shared" si="137"/>
        <v>364.27020203999984</v>
      </c>
      <c r="J3056" s="7">
        <f t="shared" si="139"/>
        <v>361.18579986999998</v>
      </c>
      <c r="K3056" s="1">
        <f t="shared" si="138"/>
        <v>7.4700672789846934E-3</v>
      </c>
      <c r="N3056" s="8"/>
      <c r="O3056" s="8"/>
    </row>
    <row r="3057" spans="1:15" x14ac:dyDescent="0.2">
      <c r="A3057" s="4">
        <v>44988</v>
      </c>
      <c r="B3057" s="7">
        <v>367.290009</v>
      </c>
      <c r="C3057" s="7">
        <v>371.67001299999998</v>
      </c>
      <c r="D3057" s="7">
        <v>366.70001200000002</v>
      </c>
      <c r="E3057" s="7">
        <v>371.27999899999998</v>
      </c>
      <c r="F3057" s="7">
        <v>365.40216099999998</v>
      </c>
      <c r="G3057" s="6">
        <v>4913600</v>
      </c>
      <c r="H3057" s="2">
        <f>Table1[[#This Row],[OPEN]]*Table1[[#This Row],[VOLUME]]</f>
        <v>1804716188.2224</v>
      </c>
      <c r="I3057" s="7">
        <f t="shared" si="137"/>
        <v>364.53340211999989</v>
      </c>
      <c r="J3057" s="7">
        <f t="shared" si="139"/>
        <v>361.18369995999996</v>
      </c>
      <c r="K3057" s="1">
        <f t="shared" si="138"/>
        <v>1.5841771754131928E-2</v>
      </c>
      <c r="N3057" s="8"/>
      <c r="O3057" s="8"/>
    </row>
    <row r="3058" spans="1:15" x14ac:dyDescent="0.2">
      <c r="A3058" s="4">
        <v>44991</v>
      </c>
      <c r="B3058" s="7">
        <v>372.26001000000002</v>
      </c>
      <c r="C3058" s="7">
        <v>374.44000199999999</v>
      </c>
      <c r="D3058" s="7">
        <v>371.29998799999998</v>
      </c>
      <c r="E3058" s="7">
        <v>371.73001099999999</v>
      </c>
      <c r="F3058" s="7">
        <v>365.84506199999998</v>
      </c>
      <c r="G3058" s="6">
        <v>2638300</v>
      </c>
      <c r="H3058" s="2">
        <f>Table1[[#This Row],[OPEN]]*Table1[[#This Row],[VOLUME]]</f>
        <v>982133584.38300002</v>
      </c>
      <c r="I3058" s="7">
        <f t="shared" si="137"/>
        <v>365.00960207999998</v>
      </c>
      <c r="J3058" s="7">
        <f t="shared" si="139"/>
        <v>361.17669998999992</v>
      </c>
      <c r="K3058" s="1">
        <f t="shared" si="138"/>
        <v>1.21205559473192E-3</v>
      </c>
      <c r="N3058" s="8"/>
      <c r="O3058" s="8"/>
    </row>
    <row r="3059" spans="1:15" x14ac:dyDescent="0.2">
      <c r="A3059" s="4">
        <v>44992</v>
      </c>
      <c r="B3059" s="7">
        <v>371.63000499999998</v>
      </c>
      <c r="C3059" s="7">
        <v>371.89001500000001</v>
      </c>
      <c r="D3059" s="7">
        <v>365.39001500000001</v>
      </c>
      <c r="E3059" s="7">
        <v>365.98001099999999</v>
      </c>
      <c r="F3059" s="7">
        <v>360.18606599999998</v>
      </c>
      <c r="G3059" s="6">
        <v>3546100</v>
      </c>
      <c r="H3059" s="2">
        <f>Table1[[#This Row],[OPEN]]*Table1[[#This Row],[VOLUME]]</f>
        <v>1317837160.7305</v>
      </c>
      <c r="I3059" s="7">
        <f t="shared" si="137"/>
        <v>365.39820193999992</v>
      </c>
      <c r="J3059" s="7">
        <f t="shared" si="139"/>
        <v>361.17994995999987</v>
      </c>
      <c r="K3059" s="1">
        <f t="shared" si="138"/>
        <v>-1.5468215720683354E-2</v>
      </c>
      <c r="N3059" s="8"/>
      <c r="O3059" s="8"/>
    </row>
    <row r="3060" spans="1:15" x14ac:dyDescent="0.2">
      <c r="A3060" s="4">
        <v>44993</v>
      </c>
      <c r="B3060" s="7">
        <v>366.10998499999999</v>
      </c>
      <c r="C3060" s="7">
        <v>367.29998799999998</v>
      </c>
      <c r="D3060" s="7">
        <v>364.44000199999999</v>
      </c>
      <c r="E3060" s="7">
        <v>366.54998799999998</v>
      </c>
      <c r="F3060" s="7">
        <v>360.74704000000003</v>
      </c>
      <c r="G3060" s="6">
        <v>2906300</v>
      </c>
      <c r="H3060" s="2">
        <f>Table1[[#This Row],[OPEN]]*Table1[[#This Row],[VOLUME]]</f>
        <v>1064025449.4054999</v>
      </c>
      <c r="I3060" s="7">
        <f t="shared" ref="I3060:I3123" si="140">AVERAGE(B3011:B3060)</f>
        <v>365.68080141999991</v>
      </c>
      <c r="J3060" s="7">
        <f t="shared" si="139"/>
        <v>361.22464981999991</v>
      </c>
      <c r="K3060" s="1">
        <f t="shared" si="138"/>
        <v>1.5573992646280566E-3</v>
      </c>
      <c r="N3060" s="8"/>
      <c r="O3060" s="8"/>
    </row>
    <row r="3061" spans="1:15" x14ac:dyDescent="0.2">
      <c r="A3061" s="4">
        <v>44994</v>
      </c>
      <c r="B3061" s="7">
        <v>367.35000600000001</v>
      </c>
      <c r="C3061" s="7">
        <v>368.88000499999998</v>
      </c>
      <c r="D3061" s="7">
        <v>358.85000600000001</v>
      </c>
      <c r="E3061" s="7">
        <v>359.83999599999999</v>
      </c>
      <c r="F3061" s="7">
        <v>354.14328</v>
      </c>
      <c r="G3061" s="6">
        <v>4409600</v>
      </c>
      <c r="H3061" s="2">
        <f>Table1[[#This Row],[OPEN]]*Table1[[#This Row],[VOLUME]]</f>
        <v>1619866586.4576001</v>
      </c>
      <c r="I3061" s="7">
        <f t="shared" si="140"/>
        <v>366.0492016799999</v>
      </c>
      <c r="J3061" s="7">
        <f t="shared" si="139"/>
        <v>361.25434982999991</v>
      </c>
      <c r="K3061" s="1">
        <f t="shared" si="138"/>
        <v>-1.830580335471188E-2</v>
      </c>
      <c r="N3061" s="8"/>
      <c r="O3061" s="8"/>
    </row>
    <row r="3062" spans="1:15" x14ac:dyDescent="0.2">
      <c r="A3062" s="4">
        <v>44995</v>
      </c>
      <c r="B3062" s="7">
        <v>359.32998700000002</v>
      </c>
      <c r="C3062" s="7">
        <v>361.23998999999998</v>
      </c>
      <c r="D3062" s="7">
        <v>353.14001500000001</v>
      </c>
      <c r="E3062" s="7">
        <v>354.67999300000002</v>
      </c>
      <c r="F3062" s="7">
        <v>349.06494099999998</v>
      </c>
      <c r="G3062" s="6">
        <v>8360400</v>
      </c>
      <c r="H3062" s="2">
        <f>Table1[[#This Row],[OPEN]]*Table1[[#This Row],[VOLUME]]</f>
        <v>3004142423.3148003</v>
      </c>
      <c r="I3062" s="7">
        <f t="shared" si="140"/>
        <v>366.20060121999995</v>
      </c>
      <c r="J3062" s="7">
        <f t="shared" si="139"/>
        <v>361.24554978499987</v>
      </c>
      <c r="K3062" s="1">
        <f t="shared" si="138"/>
        <v>-1.4339715032677947E-2</v>
      </c>
      <c r="N3062" s="8"/>
      <c r="O3062" s="8"/>
    </row>
    <row r="3063" spans="1:15" x14ac:dyDescent="0.2">
      <c r="A3063" s="4">
        <v>44998</v>
      </c>
      <c r="B3063" s="7">
        <v>350.76001000000002</v>
      </c>
      <c r="C3063" s="7">
        <v>358.67001299999998</v>
      </c>
      <c r="D3063" s="7">
        <v>349.76001000000002</v>
      </c>
      <c r="E3063" s="7">
        <v>354.07998700000002</v>
      </c>
      <c r="F3063" s="7">
        <v>348.47448700000001</v>
      </c>
      <c r="G3063" s="6">
        <v>6478700</v>
      </c>
      <c r="H3063" s="2">
        <f>Table1[[#This Row],[OPEN]]*Table1[[#This Row],[VOLUME]]</f>
        <v>2272468876.7870002</v>
      </c>
      <c r="I3063" s="7">
        <f t="shared" si="140"/>
        <v>366.20740116000002</v>
      </c>
      <c r="J3063" s="7">
        <f t="shared" si="139"/>
        <v>361.19509980499993</v>
      </c>
      <c r="K3063" s="1">
        <f t="shared" si="138"/>
        <v>-1.6916826768968996E-3</v>
      </c>
      <c r="N3063" s="8"/>
      <c r="O3063" s="8"/>
    </row>
    <row r="3064" spans="1:15" x14ac:dyDescent="0.2">
      <c r="A3064" s="4">
        <v>44999</v>
      </c>
      <c r="B3064" s="7">
        <v>358.88000499999998</v>
      </c>
      <c r="C3064" s="7">
        <v>361.51001000000002</v>
      </c>
      <c r="D3064" s="7">
        <v>355.63000499999998</v>
      </c>
      <c r="E3064" s="7">
        <v>359.959991</v>
      </c>
      <c r="F3064" s="7">
        <v>354.26135299999999</v>
      </c>
      <c r="G3064" s="6">
        <v>4798800</v>
      </c>
      <c r="H3064" s="2">
        <f>Table1[[#This Row],[OPEN]]*Table1[[#This Row],[VOLUME]]</f>
        <v>1722193367.994</v>
      </c>
      <c r="I3064" s="7">
        <f t="shared" si="140"/>
        <v>366.40680117999995</v>
      </c>
      <c r="J3064" s="7">
        <f t="shared" si="139"/>
        <v>361.18679978499989</v>
      </c>
      <c r="K3064" s="1">
        <f t="shared" si="138"/>
        <v>1.660642853559513E-2</v>
      </c>
      <c r="N3064" s="8"/>
      <c r="O3064" s="8"/>
    </row>
    <row r="3065" spans="1:15" x14ac:dyDescent="0.2">
      <c r="A3065" s="4">
        <v>45000</v>
      </c>
      <c r="B3065" s="7">
        <v>354.459991</v>
      </c>
      <c r="C3065" s="7">
        <v>357.88000499999998</v>
      </c>
      <c r="D3065" s="7">
        <v>352.57000699999998</v>
      </c>
      <c r="E3065" s="7">
        <v>357.73998999999998</v>
      </c>
      <c r="F3065" s="7">
        <v>352.07653800000003</v>
      </c>
      <c r="G3065" s="6">
        <v>6610400</v>
      </c>
      <c r="H3065" s="2">
        <f>Table1[[#This Row],[OPEN]]*Table1[[#This Row],[VOLUME]]</f>
        <v>2343122324.5064001</v>
      </c>
      <c r="I3065" s="7">
        <f t="shared" si="140"/>
        <v>366.50020082000003</v>
      </c>
      <c r="J3065" s="7">
        <f t="shared" si="139"/>
        <v>361.12684967999985</v>
      </c>
      <c r="K3065" s="1">
        <f t="shared" si="138"/>
        <v>-6.1673548602795281E-3</v>
      </c>
      <c r="N3065" s="8"/>
      <c r="O3065" s="8"/>
    </row>
    <row r="3066" spans="1:15" x14ac:dyDescent="0.2">
      <c r="A3066" s="4">
        <v>45001</v>
      </c>
      <c r="B3066" s="7">
        <v>355.540009</v>
      </c>
      <c r="C3066" s="7">
        <v>364.26001000000002</v>
      </c>
      <c r="D3066" s="7">
        <v>354.98998999999998</v>
      </c>
      <c r="E3066" s="7">
        <v>363.85998499999999</v>
      </c>
      <c r="F3066" s="7">
        <v>358.09960899999999</v>
      </c>
      <c r="G3066" s="6">
        <v>5016700</v>
      </c>
      <c r="H3066" s="2">
        <f>Table1[[#This Row],[OPEN]]*Table1[[#This Row],[VOLUME]]</f>
        <v>1783637563.1503</v>
      </c>
      <c r="I3066" s="7">
        <f t="shared" si="140"/>
        <v>366.54740113999998</v>
      </c>
      <c r="J3066" s="7">
        <f t="shared" si="139"/>
        <v>361.02984971499995</v>
      </c>
      <c r="K3066" s="1">
        <f t="shared" si="138"/>
        <v>1.7107382934739901E-2</v>
      </c>
      <c r="N3066" s="8"/>
      <c r="O3066" s="8"/>
    </row>
    <row r="3067" spans="1:15" x14ac:dyDescent="0.2">
      <c r="A3067" s="4">
        <v>45002</v>
      </c>
      <c r="B3067" s="7">
        <v>362.76001000000002</v>
      </c>
      <c r="C3067" s="7">
        <v>363.790009</v>
      </c>
      <c r="D3067" s="7">
        <v>358.42001299999998</v>
      </c>
      <c r="E3067" s="7">
        <v>359.88000499999998</v>
      </c>
      <c r="F3067" s="7">
        <v>354.18261699999999</v>
      </c>
      <c r="G3067" s="6">
        <v>5189900</v>
      </c>
      <c r="H3067" s="2">
        <f>Table1[[#This Row],[OPEN]]*Table1[[#This Row],[VOLUME]]</f>
        <v>1882688175.8990002</v>
      </c>
      <c r="I3067" s="7">
        <f t="shared" si="140"/>
        <v>366.76060122000001</v>
      </c>
      <c r="J3067" s="7">
        <f t="shared" si="139"/>
        <v>360.94249970999988</v>
      </c>
      <c r="K3067" s="1">
        <f t="shared" si="138"/>
        <v>-1.0938218446856718E-2</v>
      </c>
      <c r="N3067" s="8"/>
      <c r="O3067" s="8"/>
    </row>
    <row r="3068" spans="1:15" x14ac:dyDescent="0.2">
      <c r="A3068" s="4">
        <v>45005</v>
      </c>
      <c r="B3068" s="7">
        <v>360.47000100000002</v>
      </c>
      <c r="C3068" s="7">
        <v>363.57998700000002</v>
      </c>
      <c r="D3068" s="7">
        <v>359.82000699999998</v>
      </c>
      <c r="E3068" s="7">
        <v>363.13000499999998</v>
      </c>
      <c r="F3068" s="7">
        <v>357.38116500000001</v>
      </c>
      <c r="G3068" s="6">
        <v>3099800</v>
      </c>
      <c r="H3068" s="2">
        <f>Table1[[#This Row],[OPEN]]*Table1[[#This Row],[VOLUME]]</f>
        <v>1117384909.0998001</v>
      </c>
      <c r="I3068" s="7">
        <f t="shared" si="140"/>
        <v>366.95540102000001</v>
      </c>
      <c r="J3068" s="7">
        <f t="shared" si="139"/>
        <v>360.83679978999987</v>
      </c>
      <c r="K3068" s="1">
        <f t="shared" si="138"/>
        <v>9.0307879149884585E-3</v>
      </c>
      <c r="N3068" s="8"/>
      <c r="O3068" s="8"/>
    </row>
    <row r="3069" spans="1:15" x14ac:dyDescent="0.2">
      <c r="A3069" s="4">
        <v>45006</v>
      </c>
      <c r="B3069" s="7">
        <v>366.42001299999998</v>
      </c>
      <c r="C3069" s="7">
        <v>368.41000400000001</v>
      </c>
      <c r="D3069" s="7">
        <v>364.88000499999998</v>
      </c>
      <c r="E3069" s="7">
        <v>367.88000499999998</v>
      </c>
      <c r="F3069" s="7">
        <v>362.05599999999998</v>
      </c>
      <c r="G3069" s="6">
        <v>4117600</v>
      </c>
      <c r="H3069" s="2">
        <f>Table1[[#This Row],[OPEN]]*Table1[[#This Row],[VOLUME]]</f>
        <v>1508771045.5288</v>
      </c>
      <c r="I3069" s="7">
        <f t="shared" si="140"/>
        <v>367.25200136000001</v>
      </c>
      <c r="J3069" s="7">
        <f t="shared" si="139"/>
        <v>360.78684983499983</v>
      </c>
      <c r="K3069" s="1">
        <f t="shared" si="138"/>
        <v>1.3080714715381303E-2</v>
      </c>
      <c r="N3069" s="8"/>
      <c r="O3069" s="8"/>
    </row>
    <row r="3070" spans="1:15" x14ac:dyDescent="0.2">
      <c r="A3070" s="4">
        <v>45007</v>
      </c>
      <c r="B3070" s="7">
        <v>367.77999899999998</v>
      </c>
      <c r="C3070" s="7">
        <v>371.22000100000002</v>
      </c>
      <c r="D3070" s="7">
        <v>361.66000400000001</v>
      </c>
      <c r="E3070" s="7">
        <v>361.77999899999998</v>
      </c>
      <c r="F3070" s="7">
        <v>356.05255099999999</v>
      </c>
      <c r="G3070" s="6">
        <v>4094800</v>
      </c>
      <c r="H3070" s="2">
        <f>Table1[[#This Row],[OPEN]]*Table1[[#This Row],[VOLUME]]</f>
        <v>1505985539.9052</v>
      </c>
      <c r="I3070" s="7">
        <f t="shared" si="140"/>
        <v>367.43300111999997</v>
      </c>
      <c r="J3070" s="7">
        <f t="shared" si="139"/>
        <v>360.73019990499989</v>
      </c>
      <c r="K3070" s="1">
        <f t="shared" si="138"/>
        <v>-1.6581510049723969E-2</v>
      </c>
      <c r="N3070" s="8"/>
      <c r="O3070" s="8"/>
    </row>
    <row r="3071" spans="1:15" x14ac:dyDescent="0.2">
      <c r="A3071" s="4">
        <v>45008</v>
      </c>
      <c r="B3071" s="7">
        <v>364.48001099999999</v>
      </c>
      <c r="C3071" s="7">
        <v>368.290009</v>
      </c>
      <c r="D3071" s="7">
        <v>360.11999500000002</v>
      </c>
      <c r="E3071" s="7">
        <v>362.64001500000001</v>
      </c>
      <c r="F3071" s="7">
        <v>356.898956</v>
      </c>
      <c r="G3071" s="6">
        <v>4787200</v>
      </c>
      <c r="H3071" s="2">
        <f>Table1[[#This Row],[OPEN]]*Table1[[#This Row],[VOLUME]]</f>
        <v>1744838708.6592</v>
      </c>
      <c r="I3071" s="7">
        <f t="shared" si="140"/>
        <v>367.60580141999998</v>
      </c>
      <c r="J3071" s="7">
        <f t="shared" si="139"/>
        <v>360.64595002499982</v>
      </c>
      <c r="K3071" s="1">
        <f t="shared" si="138"/>
        <v>2.3771795079252644E-3</v>
      </c>
      <c r="N3071" s="8"/>
      <c r="O3071" s="8"/>
    </row>
    <row r="3072" spans="1:15" x14ac:dyDescent="0.2">
      <c r="A3072" s="4">
        <v>45009</v>
      </c>
      <c r="B3072" s="7">
        <v>359.98001099999999</v>
      </c>
      <c r="C3072" s="7">
        <v>363.63000499999998</v>
      </c>
      <c r="D3072" s="7">
        <v>357.72000100000002</v>
      </c>
      <c r="E3072" s="7">
        <v>363.55999800000001</v>
      </c>
      <c r="F3072" s="7">
        <v>359.27758799999998</v>
      </c>
      <c r="G3072" s="6">
        <v>3740400</v>
      </c>
      <c r="H3072" s="2">
        <f>Table1[[#This Row],[OPEN]]*Table1[[#This Row],[VOLUME]]</f>
        <v>1346469233.1443999</v>
      </c>
      <c r="I3072" s="7">
        <f t="shared" si="140"/>
        <v>367.59720155999997</v>
      </c>
      <c r="J3072" s="7">
        <f t="shared" si="139"/>
        <v>360.57005005999991</v>
      </c>
      <c r="K3072" s="1">
        <f t="shared" si="138"/>
        <v>2.5369042630334349E-3</v>
      </c>
      <c r="N3072" s="8"/>
      <c r="O3072" s="8"/>
    </row>
    <row r="3073" spans="1:15" x14ac:dyDescent="0.2">
      <c r="A3073" s="4">
        <v>45012</v>
      </c>
      <c r="B3073" s="7">
        <v>365.73001099999999</v>
      </c>
      <c r="C3073" s="7">
        <v>366.42999300000002</v>
      </c>
      <c r="D3073" s="7">
        <v>363.39999399999999</v>
      </c>
      <c r="E3073" s="7">
        <v>364.16000400000001</v>
      </c>
      <c r="F3073" s="7">
        <v>359.87051400000001</v>
      </c>
      <c r="G3073" s="6">
        <v>4144800</v>
      </c>
      <c r="H3073" s="2">
        <f>Table1[[#This Row],[OPEN]]*Table1[[#This Row],[VOLUME]]</f>
        <v>1515877749.5927999</v>
      </c>
      <c r="I3073" s="7">
        <f t="shared" si="140"/>
        <v>367.62220155999989</v>
      </c>
      <c r="J3073" s="7">
        <f t="shared" si="139"/>
        <v>360.49620011499997</v>
      </c>
      <c r="K3073" s="1">
        <f t="shared" si="138"/>
        <v>1.6503630853248463E-3</v>
      </c>
      <c r="N3073" s="8"/>
      <c r="O3073" s="8"/>
    </row>
    <row r="3074" spans="1:15" x14ac:dyDescent="0.2">
      <c r="A3074" s="4">
        <v>45013</v>
      </c>
      <c r="B3074" s="7">
        <v>363.540009</v>
      </c>
      <c r="C3074" s="7">
        <v>364.20001200000002</v>
      </c>
      <c r="D3074" s="7">
        <v>361.67999300000002</v>
      </c>
      <c r="E3074" s="7">
        <v>363.51998900000001</v>
      </c>
      <c r="F3074" s="7">
        <v>359.23803700000002</v>
      </c>
      <c r="G3074" s="6">
        <v>2413700</v>
      </c>
      <c r="H3074" s="2">
        <f>Table1[[#This Row],[OPEN]]*Table1[[#This Row],[VOLUME]]</f>
        <v>877476519.72329998</v>
      </c>
      <c r="I3074" s="7">
        <f t="shared" si="140"/>
        <v>367.6594018799999</v>
      </c>
      <c r="J3074" s="7">
        <f t="shared" si="139"/>
        <v>360.43270021000006</v>
      </c>
      <c r="K3074" s="1">
        <f t="shared" si="138"/>
        <v>-1.7575104156688504E-3</v>
      </c>
      <c r="N3074" s="8"/>
      <c r="O3074" s="8"/>
    </row>
    <row r="3075" spans="1:15" x14ac:dyDescent="0.2">
      <c r="A3075" s="4">
        <v>45014</v>
      </c>
      <c r="B3075" s="7">
        <v>367.39999399999999</v>
      </c>
      <c r="C3075" s="7">
        <v>368.94000199999999</v>
      </c>
      <c r="D3075" s="7">
        <v>366.290009</v>
      </c>
      <c r="E3075" s="7">
        <v>368.69000199999999</v>
      </c>
      <c r="F3075" s="7">
        <v>364.34719799999999</v>
      </c>
      <c r="G3075" s="6">
        <v>3636100</v>
      </c>
      <c r="H3075" s="2">
        <f>Table1[[#This Row],[OPEN]]*Table1[[#This Row],[VOLUME]]</f>
        <v>1335903118.1833999</v>
      </c>
      <c r="I3075" s="7">
        <f t="shared" si="140"/>
        <v>367.68360172000001</v>
      </c>
      <c r="J3075" s="7">
        <f t="shared" si="139"/>
        <v>360.45505021500003</v>
      </c>
      <c r="K3075" s="1">
        <f t="shared" si="138"/>
        <v>1.422208724813756E-2</v>
      </c>
      <c r="N3075" s="8"/>
      <c r="O3075" s="8"/>
    </row>
    <row r="3076" spans="1:15" x14ac:dyDescent="0.2">
      <c r="A3076" s="4">
        <v>45015</v>
      </c>
      <c r="B3076" s="7">
        <v>371.23001099999999</v>
      </c>
      <c r="C3076" s="7">
        <v>371.48001099999999</v>
      </c>
      <c r="D3076" s="7">
        <v>369.10000600000001</v>
      </c>
      <c r="E3076" s="7">
        <v>370.89001500000001</v>
      </c>
      <c r="F3076" s="7">
        <v>366.52127100000001</v>
      </c>
      <c r="G3076" s="6">
        <v>3316700</v>
      </c>
      <c r="H3076" s="2">
        <f>Table1[[#This Row],[OPEN]]*Table1[[#This Row],[VOLUME]]</f>
        <v>1231258577.4837</v>
      </c>
      <c r="I3076" s="7">
        <f t="shared" si="140"/>
        <v>367.77480168</v>
      </c>
      <c r="J3076" s="7">
        <f t="shared" si="139"/>
        <v>360.56565034500005</v>
      </c>
      <c r="K3076" s="1">
        <f t="shared" ref="K3076:K3139" si="141">(E3076/E3075)-1</f>
        <v>5.9671078360297169E-3</v>
      </c>
      <c r="N3076" s="8"/>
      <c r="O3076" s="8"/>
    </row>
    <row r="3077" spans="1:15" x14ac:dyDescent="0.2">
      <c r="A3077" s="4">
        <v>45016</v>
      </c>
      <c r="B3077" s="7">
        <v>371.77999899999998</v>
      </c>
      <c r="C3077" s="7">
        <v>376.33999599999999</v>
      </c>
      <c r="D3077" s="7">
        <v>371.64999399999999</v>
      </c>
      <c r="E3077" s="7">
        <v>376.07000699999998</v>
      </c>
      <c r="F3077" s="7">
        <v>371.64025900000001</v>
      </c>
      <c r="G3077" s="6">
        <v>4159800</v>
      </c>
      <c r="H3077" s="2">
        <f>Table1[[#This Row],[OPEN]]*Table1[[#This Row],[VOLUME]]</f>
        <v>1546530439.8401999</v>
      </c>
      <c r="I3077" s="7">
        <f t="shared" si="140"/>
        <v>368.05520145999998</v>
      </c>
      <c r="J3077" s="7">
        <f t="shared" si="139"/>
        <v>360.69270036500012</v>
      </c>
      <c r="K3077" s="1">
        <f t="shared" si="141"/>
        <v>1.396638299901376E-2</v>
      </c>
      <c r="N3077" s="8"/>
      <c r="O3077" s="8"/>
    </row>
    <row r="3078" spans="1:15" x14ac:dyDescent="0.2">
      <c r="A3078" s="4">
        <v>45019</v>
      </c>
      <c r="B3078" s="7">
        <v>375.60000600000001</v>
      </c>
      <c r="C3078" s="7">
        <v>377.91000400000001</v>
      </c>
      <c r="D3078" s="7">
        <v>375.22000100000002</v>
      </c>
      <c r="E3078" s="7">
        <v>377.55999800000001</v>
      </c>
      <c r="F3078" s="7">
        <v>373.11267099999998</v>
      </c>
      <c r="G3078" s="6">
        <v>3525300</v>
      </c>
      <c r="H3078" s="2">
        <f>Table1[[#This Row],[OPEN]]*Table1[[#This Row],[VOLUME]]</f>
        <v>1324102701.1517999</v>
      </c>
      <c r="I3078" s="7">
        <f t="shared" si="140"/>
        <v>368.39820134000001</v>
      </c>
      <c r="J3078" s="7">
        <f t="shared" si="139"/>
        <v>360.83660036000003</v>
      </c>
      <c r="K3078" s="1">
        <f t="shared" si="141"/>
        <v>3.9620043403250094E-3</v>
      </c>
      <c r="N3078" s="8"/>
      <c r="O3078" s="8"/>
    </row>
    <row r="3079" spans="1:15" x14ac:dyDescent="0.2">
      <c r="A3079" s="4">
        <v>45020</v>
      </c>
      <c r="B3079" s="7">
        <v>378.19000199999999</v>
      </c>
      <c r="C3079" s="7">
        <v>378.39999399999999</v>
      </c>
      <c r="D3079" s="7">
        <v>374.13000499999998</v>
      </c>
      <c r="E3079" s="7">
        <v>375.42999300000002</v>
      </c>
      <c r="F3079" s="7">
        <v>371.00775099999998</v>
      </c>
      <c r="G3079" s="6">
        <v>2713300</v>
      </c>
      <c r="H3079" s="2">
        <f>Table1[[#This Row],[OPEN]]*Table1[[#This Row],[VOLUME]]</f>
        <v>1026142932.4266</v>
      </c>
      <c r="I3079" s="7">
        <f t="shared" si="140"/>
        <v>368.67180117999999</v>
      </c>
      <c r="J3079" s="7">
        <f t="shared" si="139"/>
        <v>361.02515031500008</v>
      </c>
      <c r="K3079" s="1">
        <f t="shared" si="141"/>
        <v>-5.6415007185162125E-3</v>
      </c>
      <c r="N3079" s="8"/>
      <c r="O3079" s="8"/>
    </row>
    <row r="3080" spans="1:15" x14ac:dyDescent="0.2">
      <c r="A3080" s="4">
        <v>45021</v>
      </c>
      <c r="B3080" s="7">
        <v>374.709991</v>
      </c>
      <c r="C3080" s="7">
        <v>375.42001299999998</v>
      </c>
      <c r="D3080" s="7">
        <v>372.89001500000001</v>
      </c>
      <c r="E3080" s="7">
        <v>374.51998900000001</v>
      </c>
      <c r="F3080" s="7">
        <v>370.10849000000002</v>
      </c>
      <c r="G3080" s="6">
        <v>3227700</v>
      </c>
      <c r="H3080" s="2">
        <f>Table1[[#This Row],[OPEN]]*Table1[[#This Row],[VOLUME]]</f>
        <v>1209451437.9507</v>
      </c>
      <c r="I3080" s="7">
        <f t="shared" si="140"/>
        <v>368.83460085999991</v>
      </c>
      <c r="J3080" s="7">
        <f t="shared" si="139"/>
        <v>361.21215028000006</v>
      </c>
      <c r="K3080" s="1">
        <f t="shared" si="141"/>
        <v>-2.4238979755675238E-3</v>
      </c>
      <c r="N3080" s="8"/>
      <c r="O3080" s="8"/>
    </row>
    <row r="3081" spans="1:15" x14ac:dyDescent="0.2">
      <c r="A3081" s="4">
        <v>45022</v>
      </c>
      <c r="B3081" s="7">
        <v>373.67001299999998</v>
      </c>
      <c r="C3081" s="7">
        <v>376.19000199999999</v>
      </c>
      <c r="D3081" s="7">
        <v>372.72000100000002</v>
      </c>
      <c r="E3081" s="7">
        <v>375.95001200000002</v>
      </c>
      <c r="F3081" s="7">
        <v>371.52166699999998</v>
      </c>
      <c r="G3081" s="6">
        <v>3076200</v>
      </c>
      <c r="H3081" s="2">
        <f>Table1[[#This Row],[OPEN]]*Table1[[#This Row],[VOLUME]]</f>
        <v>1149483693.9905999</v>
      </c>
      <c r="I3081" s="7">
        <f t="shared" si="140"/>
        <v>369.03240113999993</v>
      </c>
      <c r="J3081" s="7">
        <f t="shared" si="139"/>
        <v>361.3645503350001</v>
      </c>
      <c r="K3081" s="1">
        <f t="shared" si="141"/>
        <v>3.8182821798597999E-3</v>
      </c>
      <c r="N3081" s="8"/>
      <c r="O3081" s="8"/>
    </row>
    <row r="3082" spans="1:15" x14ac:dyDescent="0.2">
      <c r="A3082" s="4">
        <v>45026</v>
      </c>
      <c r="B3082" s="7">
        <v>373.54998799999998</v>
      </c>
      <c r="C3082" s="7">
        <v>376.39001500000001</v>
      </c>
      <c r="D3082" s="7">
        <v>372.959991</v>
      </c>
      <c r="E3082" s="7">
        <v>376.35998499999999</v>
      </c>
      <c r="F3082" s="7">
        <v>371.92681900000002</v>
      </c>
      <c r="G3082" s="6">
        <v>2671100</v>
      </c>
      <c r="H3082" s="2">
        <f>Table1[[#This Row],[OPEN]]*Table1[[#This Row],[VOLUME]]</f>
        <v>997789372.94679999</v>
      </c>
      <c r="I3082" s="7">
        <f t="shared" si="140"/>
        <v>369.09420107999989</v>
      </c>
      <c r="J3082" s="7">
        <f t="shared" ref="J3082:J3145" si="142">AVERAGE(B2883:B3082)</f>
        <v>361.52190034000006</v>
      </c>
      <c r="K3082" s="1">
        <f t="shared" si="141"/>
        <v>1.0904987017261725E-3</v>
      </c>
      <c r="N3082" s="8"/>
      <c r="O3082" s="8"/>
    </row>
    <row r="3083" spans="1:15" x14ac:dyDescent="0.2">
      <c r="A3083" s="4">
        <v>45027</v>
      </c>
      <c r="B3083" s="7">
        <v>376.89999399999999</v>
      </c>
      <c r="C3083" s="7">
        <v>377.76001000000002</v>
      </c>
      <c r="D3083" s="7">
        <v>375.69000199999999</v>
      </c>
      <c r="E3083" s="7">
        <v>376.41000400000001</v>
      </c>
      <c r="F3083" s="7">
        <v>371.97622699999999</v>
      </c>
      <c r="G3083" s="6">
        <v>3069000</v>
      </c>
      <c r="H3083" s="2">
        <f>Table1[[#This Row],[OPEN]]*Table1[[#This Row],[VOLUME]]</f>
        <v>1156706081.586</v>
      </c>
      <c r="I3083" s="7">
        <f t="shared" si="140"/>
        <v>369.21440065999991</v>
      </c>
      <c r="J3083" s="7">
        <f t="shared" si="142"/>
        <v>361.66825028500011</v>
      </c>
      <c r="K3083" s="1">
        <f t="shared" si="141"/>
        <v>1.3290201401194857E-4</v>
      </c>
      <c r="N3083" s="8"/>
      <c r="O3083" s="8"/>
    </row>
    <row r="3084" spans="1:15" x14ac:dyDescent="0.2">
      <c r="A3084" s="4">
        <v>45028</v>
      </c>
      <c r="B3084" s="7">
        <v>378.39999399999999</v>
      </c>
      <c r="C3084" s="7">
        <v>378.61999500000002</v>
      </c>
      <c r="D3084" s="7">
        <v>374.32000699999998</v>
      </c>
      <c r="E3084" s="7">
        <v>374.91000400000001</v>
      </c>
      <c r="F3084" s="7">
        <v>370.49389600000001</v>
      </c>
      <c r="G3084" s="6">
        <v>3624200</v>
      </c>
      <c r="H3084" s="2">
        <f>Table1[[#This Row],[OPEN]]*Table1[[#This Row],[VOLUME]]</f>
        <v>1371397258.2548001</v>
      </c>
      <c r="I3084" s="7">
        <f t="shared" si="140"/>
        <v>369.37940065999987</v>
      </c>
      <c r="J3084" s="7">
        <f t="shared" si="142"/>
        <v>361.80010026000014</v>
      </c>
      <c r="K3084" s="1">
        <f t="shared" si="141"/>
        <v>-3.9850162962193902E-3</v>
      </c>
      <c r="N3084" s="8"/>
      <c r="O3084" s="8"/>
    </row>
    <row r="3085" spans="1:15" x14ac:dyDescent="0.2">
      <c r="A3085" s="4">
        <v>45029</v>
      </c>
      <c r="B3085" s="7">
        <v>375.91000400000001</v>
      </c>
      <c r="C3085" s="7">
        <v>380.17001299999998</v>
      </c>
      <c r="D3085" s="7">
        <v>375.44000199999999</v>
      </c>
      <c r="E3085" s="7">
        <v>379.76998900000001</v>
      </c>
      <c r="F3085" s="7">
        <v>375.29666099999997</v>
      </c>
      <c r="G3085" s="6">
        <v>2680900</v>
      </c>
      <c r="H3085" s="2">
        <f>Table1[[#This Row],[OPEN]]*Table1[[#This Row],[VOLUME]]</f>
        <v>1007777129.7236</v>
      </c>
      <c r="I3085" s="7">
        <f t="shared" si="140"/>
        <v>369.52540103999991</v>
      </c>
      <c r="J3085" s="7">
        <f t="shared" si="142"/>
        <v>361.87465028000014</v>
      </c>
      <c r="K3085" s="1">
        <f t="shared" si="141"/>
        <v>1.2963070998766923E-2</v>
      </c>
      <c r="N3085" s="8"/>
      <c r="O3085" s="8"/>
    </row>
    <row r="3086" spans="1:15" x14ac:dyDescent="0.2">
      <c r="A3086" s="4">
        <v>45030</v>
      </c>
      <c r="B3086" s="7">
        <v>379.26998900000001</v>
      </c>
      <c r="C3086" s="7">
        <v>381.32998700000002</v>
      </c>
      <c r="D3086" s="7">
        <v>376.72000100000002</v>
      </c>
      <c r="E3086" s="7">
        <v>378.98998999999998</v>
      </c>
      <c r="F3086" s="7">
        <v>374.525848</v>
      </c>
      <c r="G3086" s="6">
        <v>2981700</v>
      </c>
      <c r="H3086" s="2">
        <f>Table1[[#This Row],[OPEN]]*Table1[[#This Row],[VOLUME]]</f>
        <v>1130869326.2013001</v>
      </c>
      <c r="I3086" s="7">
        <f t="shared" si="140"/>
        <v>369.66200077999997</v>
      </c>
      <c r="J3086" s="7">
        <f t="shared" si="142"/>
        <v>361.97060029000016</v>
      </c>
      <c r="K3086" s="1">
        <f t="shared" si="141"/>
        <v>-2.0538721399600002E-3</v>
      </c>
      <c r="N3086" s="8"/>
      <c r="O3086" s="8"/>
    </row>
    <row r="3087" spans="1:15" x14ac:dyDescent="0.2">
      <c r="A3087" s="4">
        <v>45033</v>
      </c>
      <c r="B3087" s="7">
        <v>378.83999599999999</v>
      </c>
      <c r="C3087" s="7">
        <v>380.32000699999998</v>
      </c>
      <c r="D3087" s="7">
        <v>377.67999300000002</v>
      </c>
      <c r="E3087" s="7">
        <v>380.27999899999998</v>
      </c>
      <c r="F3087" s="7">
        <v>375.800659</v>
      </c>
      <c r="G3087" s="6">
        <v>2721000</v>
      </c>
      <c r="H3087" s="2">
        <f>Table1[[#This Row],[OPEN]]*Table1[[#This Row],[VOLUME]]</f>
        <v>1030823629.1159999</v>
      </c>
      <c r="I3087" s="7">
        <f t="shared" si="140"/>
        <v>369.6138006999999</v>
      </c>
      <c r="J3087" s="7">
        <f t="shared" si="142"/>
        <v>362.11265030500016</v>
      </c>
      <c r="K3087" s="1">
        <f t="shared" si="141"/>
        <v>3.4038075781368526E-3</v>
      </c>
      <c r="N3087" s="8"/>
      <c r="O3087" s="8"/>
    </row>
    <row r="3088" spans="1:15" x14ac:dyDescent="0.2">
      <c r="A3088" s="4">
        <v>45034</v>
      </c>
      <c r="B3088" s="7">
        <v>381.83999599999999</v>
      </c>
      <c r="C3088" s="7">
        <v>381.92001299999998</v>
      </c>
      <c r="D3088" s="7">
        <v>379.23998999999998</v>
      </c>
      <c r="E3088" s="7">
        <v>380.540009</v>
      </c>
      <c r="F3088" s="7">
        <v>376.05761699999999</v>
      </c>
      <c r="G3088" s="6">
        <v>3019300</v>
      </c>
      <c r="H3088" s="2">
        <f>Table1[[#This Row],[OPEN]]*Table1[[#This Row],[VOLUME]]</f>
        <v>1152889499.9228001</v>
      </c>
      <c r="I3088" s="7">
        <f t="shared" si="140"/>
        <v>369.68600039999995</v>
      </c>
      <c r="J3088" s="7">
        <f t="shared" si="142"/>
        <v>362.29245026000012</v>
      </c>
      <c r="K3088" s="1">
        <f t="shared" si="141"/>
        <v>6.8373304061153384E-4</v>
      </c>
      <c r="N3088" s="8"/>
      <c r="O3088" s="8"/>
    </row>
    <row r="3089" spans="1:15" x14ac:dyDescent="0.2">
      <c r="A3089" s="4">
        <v>45035</v>
      </c>
      <c r="B3089" s="7">
        <v>378.73001099999999</v>
      </c>
      <c r="C3089" s="7">
        <v>381.32998700000002</v>
      </c>
      <c r="D3089" s="7">
        <v>378.67001299999998</v>
      </c>
      <c r="E3089" s="7">
        <v>380.51998900000001</v>
      </c>
      <c r="F3089" s="7">
        <v>376.03781099999998</v>
      </c>
      <c r="G3089" s="6">
        <v>2671300</v>
      </c>
      <c r="H3089" s="2">
        <f>Table1[[#This Row],[OPEN]]*Table1[[#This Row],[VOLUME]]</f>
        <v>1011701478.3843</v>
      </c>
      <c r="I3089" s="7">
        <f t="shared" si="140"/>
        <v>369.72900087999994</v>
      </c>
      <c r="J3089" s="7">
        <f t="shared" si="142"/>
        <v>362.45530029500014</v>
      </c>
      <c r="K3089" s="1">
        <f t="shared" si="141"/>
        <v>-5.2609448485063659E-5</v>
      </c>
      <c r="N3089" s="8"/>
      <c r="O3089" s="8"/>
    </row>
    <row r="3090" spans="1:15" x14ac:dyDescent="0.2">
      <c r="A3090" s="4">
        <v>45036</v>
      </c>
      <c r="B3090" s="7">
        <v>377.77999899999998</v>
      </c>
      <c r="C3090" s="7">
        <v>380.07000699999998</v>
      </c>
      <c r="D3090" s="7">
        <v>376.94000199999999</v>
      </c>
      <c r="E3090" s="7">
        <v>378.36999500000002</v>
      </c>
      <c r="F3090" s="7">
        <v>373.91314699999998</v>
      </c>
      <c r="G3090" s="6">
        <v>2953200</v>
      </c>
      <c r="H3090" s="2">
        <f>Table1[[#This Row],[OPEN]]*Table1[[#This Row],[VOLUME]]</f>
        <v>1115659893.0467999</v>
      </c>
      <c r="I3090" s="7">
        <f t="shared" si="140"/>
        <v>369.76880067999991</v>
      </c>
      <c r="J3090" s="7">
        <f t="shared" si="142"/>
        <v>362.61680023500014</v>
      </c>
      <c r="K3090" s="1">
        <f t="shared" si="141"/>
        <v>-5.6501473303679495E-3</v>
      </c>
      <c r="N3090" s="8"/>
      <c r="O3090" s="8"/>
    </row>
    <row r="3091" spans="1:15" x14ac:dyDescent="0.2">
      <c r="A3091" s="4">
        <v>45037</v>
      </c>
      <c r="B3091" s="7">
        <v>378.67999300000002</v>
      </c>
      <c r="C3091" s="7">
        <v>379.10000600000001</v>
      </c>
      <c r="D3091" s="7">
        <v>376.82000699999998</v>
      </c>
      <c r="E3091" s="7">
        <v>378.58999599999999</v>
      </c>
      <c r="F3091" s="7">
        <v>374.130585</v>
      </c>
      <c r="G3091" s="6">
        <v>2762300</v>
      </c>
      <c r="H3091" s="2">
        <f>Table1[[#This Row],[OPEN]]*Table1[[#This Row],[VOLUME]]</f>
        <v>1046027744.6639</v>
      </c>
      <c r="I3091" s="7">
        <f t="shared" si="140"/>
        <v>369.7486004999999</v>
      </c>
      <c r="J3091" s="7">
        <f t="shared" si="142"/>
        <v>362.75405014500006</v>
      </c>
      <c r="K3091" s="1">
        <f t="shared" si="141"/>
        <v>5.81444096802608E-4</v>
      </c>
      <c r="N3091" s="8"/>
      <c r="O3091" s="8"/>
    </row>
    <row r="3092" spans="1:15" x14ac:dyDescent="0.2">
      <c r="A3092" s="4">
        <v>45040</v>
      </c>
      <c r="B3092" s="7">
        <v>378.48001099999999</v>
      </c>
      <c r="C3092" s="7">
        <v>379.47000100000002</v>
      </c>
      <c r="D3092" s="7">
        <v>377.23001099999999</v>
      </c>
      <c r="E3092" s="7">
        <v>379.08999599999999</v>
      </c>
      <c r="F3092" s="7">
        <v>374.624664</v>
      </c>
      <c r="G3092" s="6">
        <v>2310400</v>
      </c>
      <c r="H3092" s="2">
        <f>Table1[[#This Row],[OPEN]]*Table1[[#This Row],[VOLUME]]</f>
        <v>874440217.41439998</v>
      </c>
      <c r="I3092" s="7">
        <f t="shared" si="140"/>
        <v>369.69880069999994</v>
      </c>
      <c r="J3092" s="7">
        <f t="shared" si="142"/>
        <v>362.87640015000005</v>
      </c>
      <c r="K3092" s="1">
        <f t="shared" si="141"/>
        <v>1.3206899423723328E-3</v>
      </c>
      <c r="N3092" s="8"/>
      <c r="O3092" s="8"/>
    </row>
    <row r="3093" spans="1:15" x14ac:dyDescent="0.2">
      <c r="A3093" s="4">
        <v>45041</v>
      </c>
      <c r="B3093" s="7">
        <v>377.17999300000002</v>
      </c>
      <c r="C3093" s="7">
        <v>377.70001200000002</v>
      </c>
      <c r="D3093" s="7">
        <v>373.01998900000001</v>
      </c>
      <c r="E3093" s="7">
        <v>373.10000600000001</v>
      </c>
      <c r="F3093" s="7">
        <v>368.70523100000003</v>
      </c>
      <c r="G3093" s="6">
        <v>3795400</v>
      </c>
      <c r="H3093" s="2">
        <f>Table1[[#This Row],[OPEN]]*Table1[[#This Row],[VOLUME]]</f>
        <v>1431548945.4322002</v>
      </c>
      <c r="I3093" s="7">
        <f t="shared" si="140"/>
        <v>369.78240056000004</v>
      </c>
      <c r="J3093" s="7">
        <f t="shared" si="142"/>
        <v>362.98275009500003</v>
      </c>
      <c r="K3093" s="1">
        <f t="shared" si="141"/>
        <v>-1.5800970912458467E-2</v>
      </c>
      <c r="N3093" s="8"/>
      <c r="O3093" s="8"/>
    </row>
    <row r="3094" spans="1:15" x14ac:dyDescent="0.2">
      <c r="A3094" s="4">
        <v>45042</v>
      </c>
      <c r="B3094" s="7">
        <v>373.66000400000001</v>
      </c>
      <c r="C3094" s="7">
        <v>374.67999300000002</v>
      </c>
      <c r="D3094" s="7">
        <v>370.98001099999999</v>
      </c>
      <c r="E3094" s="7">
        <v>371.44000199999999</v>
      </c>
      <c r="F3094" s="7">
        <v>367.06478900000002</v>
      </c>
      <c r="G3094" s="6">
        <v>3766900</v>
      </c>
      <c r="H3094" s="2">
        <f>Table1[[#This Row],[OPEN]]*Table1[[#This Row],[VOLUME]]</f>
        <v>1407539869.0676</v>
      </c>
      <c r="I3094" s="7">
        <f t="shared" si="140"/>
        <v>369.74260076000007</v>
      </c>
      <c r="J3094" s="7">
        <f t="shared" si="142"/>
        <v>363.07685013499997</v>
      </c>
      <c r="K3094" s="1">
        <f t="shared" si="141"/>
        <v>-4.4492199766944518E-3</v>
      </c>
      <c r="N3094" s="8"/>
      <c r="O3094" s="8"/>
    </row>
    <row r="3095" spans="1:15" x14ac:dyDescent="0.2">
      <c r="A3095" s="4">
        <v>45043</v>
      </c>
      <c r="B3095" s="7">
        <v>373.89001500000001</v>
      </c>
      <c r="C3095" s="7">
        <v>379.13000499999998</v>
      </c>
      <c r="D3095" s="7">
        <v>373.67001299999998</v>
      </c>
      <c r="E3095" s="7">
        <v>378.80999800000001</v>
      </c>
      <c r="F3095" s="7">
        <v>374.347961</v>
      </c>
      <c r="G3095" s="6">
        <v>4302400</v>
      </c>
      <c r="H3095" s="2">
        <f>Table1[[#This Row],[OPEN]]*Table1[[#This Row],[VOLUME]]</f>
        <v>1608624400.536</v>
      </c>
      <c r="I3095" s="7">
        <f t="shared" si="140"/>
        <v>369.66120124000008</v>
      </c>
      <c r="J3095" s="7">
        <f t="shared" si="142"/>
        <v>363.18330017999995</v>
      </c>
      <c r="K3095" s="1">
        <f t="shared" si="141"/>
        <v>1.9841686302812356E-2</v>
      </c>
      <c r="N3095" s="8"/>
      <c r="O3095" s="8"/>
    </row>
    <row r="3096" spans="1:15" x14ac:dyDescent="0.2">
      <c r="A3096" s="4">
        <v>45044</v>
      </c>
      <c r="B3096" s="7">
        <v>378.040009</v>
      </c>
      <c r="C3096" s="7">
        <v>382.11999500000002</v>
      </c>
      <c r="D3096" s="7">
        <v>378</v>
      </c>
      <c r="E3096" s="7">
        <v>382.04998799999998</v>
      </c>
      <c r="F3096" s="7">
        <v>377.54980499999999</v>
      </c>
      <c r="G3096" s="6">
        <v>3386900</v>
      </c>
      <c r="H3096" s="2">
        <f>Table1[[#This Row],[OPEN]]*Table1[[#This Row],[VOLUME]]</f>
        <v>1280383706.4821</v>
      </c>
      <c r="I3096" s="7">
        <f t="shared" si="140"/>
        <v>369.67900154000012</v>
      </c>
      <c r="J3096" s="7">
        <f t="shared" si="142"/>
        <v>363.34980027499995</v>
      </c>
      <c r="K3096" s="1">
        <f t="shared" si="141"/>
        <v>8.5530741456301129E-3</v>
      </c>
      <c r="N3096" s="8"/>
      <c r="O3096" s="8"/>
    </row>
    <row r="3097" spans="1:15" x14ac:dyDescent="0.2">
      <c r="A3097" s="4">
        <v>45047</v>
      </c>
      <c r="B3097" s="7">
        <v>381.73001099999999</v>
      </c>
      <c r="C3097" s="7">
        <v>383.64001500000001</v>
      </c>
      <c r="D3097" s="7">
        <v>381.51998900000001</v>
      </c>
      <c r="E3097" s="7">
        <v>381.790009</v>
      </c>
      <c r="F3097" s="7">
        <v>377.29287699999998</v>
      </c>
      <c r="G3097" s="6">
        <v>3069300</v>
      </c>
      <c r="H3097" s="2">
        <f>Table1[[#This Row],[OPEN]]*Table1[[#This Row],[VOLUME]]</f>
        <v>1171643922.7623</v>
      </c>
      <c r="I3097" s="7">
        <f t="shared" si="140"/>
        <v>369.80040168000005</v>
      </c>
      <c r="J3097" s="7">
        <f t="shared" si="142"/>
        <v>363.54140031000003</v>
      </c>
      <c r="K3097" s="1">
        <f t="shared" si="141"/>
        <v>-6.8048425118649725E-4</v>
      </c>
      <c r="N3097" s="8"/>
      <c r="O3097" s="8"/>
    </row>
    <row r="3098" spans="1:15" x14ac:dyDescent="0.2">
      <c r="A3098" s="4">
        <v>45048</v>
      </c>
      <c r="B3098" s="7">
        <v>381.05999800000001</v>
      </c>
      <c r="C3098" s="7">
        <v>381.10998499999999</v>
      </c>
      <c r="D3098" s="7">
        <v>374.67001299999998</v>
      </c>
      <c r="E3098" s="7">
        <v>377.51001000000002</v>
      </c>
      <c r="F3098" s="7">
        <v>373.06329299999999</v>
      </c>
      <c r="G3098" s="6">
        <v>4311600</v>
      </c>
      <c r="H3098" s="2">
        <f>Table1[[#This Row],[OPEN]]*Table1[[#This Row],[VOLUME]]</f>
        <v>1642978287.3768001</v>
      </c>
      <c r="I3098" s="7">
        <f t="shared" si="140"/>
        <v>369.95800178000007</v>
      </c>
      <c r="J3098" s="7">
        <f t="shared" si="142"/>
        <v>363.688050245</v>
      </c>
      <c r="K3098" s="1">
        <f t="shared" si="141"/>
        <v>-1.1210348356706201E-2</v>
      </c>
      <c r="N3098" s="8"/>
      <c r="O3098" s="8"/>
    </row>
    <row r="3099" spans="1:15" x14ac:dyDescent="0.2">
      <c r="A3099" s="4">
        <v>45049</v>
      </c>
      <c r="B3099" s="7">
        <v>377.91000400000001</v>
      </c>
      <c r="C3099" s="7">
        <v>380.20001200000002</v>
      </c>
      <c r="D3099" s="7">
        <v>374.60000600000001</v>
      </c>
      <c r="E3099" s="7">
        <v>374.88000499999998</v>
      </c>
      <c r="F3099" s="7">
        <v>370.46426400000001</v>
      </c>
      <c r="G3099" s="6">
        <v>5513000</v>
      </c>
      <c r="H3099" s="2">
        <f>Table1[[#This Row],[OPEN]]*Table1[[#This Row],[VOLUME]]</f>
        <v>2083417852.052</v>
      </c>
      <c r="I3099" s="7">
        <f t="shared" si="140"/>
        <v>370.10820197999999</v>
      </c>
      <c r="J3099" s="7">
        <f t="shared" si="142"/>
        <v>363.79275026000005</v>
      </c>
      <c r="K3099" s="1">
        <f t="shared" si="141"/>
        <v>-6.9667159289367175E-3</v>
      </c>
      <c r="N3099" s="8"/>
      <c r="O3099" s="8"/>
    </row>
    <row r="3100" spans="1:15" x14ac:dyDescent="0.2">
      <c r="A3100" s="4">
        <v>45050</v>
      </c>
      <c r="B3100" s="7">
        <v>373.83999599999999</v>
      </c>
      <c r="C3100" s="7">
        <v>374.10998499999999</v>
      </c>
      <c r="D3100" s="7">
        <v>370.92001299999998</v>
      </c>
      <c r="E3100" s="7">
        <v>372.14001500000001</v>
      </c>
      <c r="F3100" s="7">
        <v>367.756531</v>
      </c>
      <c r="G3100" s="6">
        <v>4421500</v>
      </c>
      <c r="H3100" s="2">
        <f>Table1[[#This Row],[OPEN]]*Table1[[#This Row],[VOLUME]]</f>
        <v>1652933542.3139999</v>
      </c>
      <c r="I3100" s="7">
        <f t="shared" si="140"/>
        <v>370.24140203999997</v>
      </c>
      <c r="J3100" s="7">
        <f t="shared" si="142"/>
        <v>363.88720018000009</v>
      </c>
      <c r="K3100" s="1">
        <f t="shared" si="141"/>
        <v>-7.3089787757550928E-3</v>
      </c>
      <c r="N3100" s="8"/>
      <c r="O3100" s="8"/>
    </row>
    <row r="3101" spans="1:15" x14ac:dyDescent="0.2">
      <c r="A3101" s="4">
        <v>45051</v>
      </c>
      <c r="B3101" s="7">
        <v>375.73998999999998</v>
      </c>
      <c r="C3101" s="7">
        <v>380.08999599999999</v>
      </c>
      <c r="D3101" s="7">
        <v>375.42999300000002</v>
      </c>
      <c r="E3101" s="7">
        <v>378.97000100000002</v>
      </c>
      <c r="F3101" s="7">
        <v>374.50607300000001</v>
      </c>
      <c r="G3101" s="6">
        <v>3134100</v>
      </c>
      <c r="H3101" s="2">
        <f>Table1[[#This Row],[OPEN]]*Table1[[#This Row],[VOLUME]]</f>
        <v>1177606702.6589999</v>
      </c>
      <c r="I3101" s="7">
        <f t="shared" si="140"/>
        <v>370.37480169999998</v>
      </c>
      <c r="J3101" s="7">
        <f t="shared" si="142"/>
        <v>363.96240007000006</v>
      </c>
      <c r="K3101" s="1">
        <f t="shared" si="141"/>
        <v>1.8353269534855166E-2</v>
      </c>
      <c r="N3101" s="8"/>
      <c r="O3101" s="8"/>
    </row>
    <row r="3102" spans="1:15" x14ac:dyDescent="0.2">
      <c r="A3102" s="4">
        <v>45054</v>
      </c>
      <c r="B3102" s="7">
        <v>379.41000400000001</v>
      </c>
      <c r="C3102" s="7">
        <v>379.61999500000002</v>
      </c>
      <c r="D3102" s="7">
        <v>377.88000499999998</v>
      </c>
      <c r="E3102" s="7">
        <v>379.17999300000002</v>
      </c>
      <c r="F3102" s="7">
        <v>374.713593</v>
      </c>
      <c r="G3102" s="6">
        <v>2957600</v>
      </c>
      <c r="H3102" s="2">
        <f>Table1[[#This Row],[OPEN]]*Table1[[#This Row],[VOLUME]]</f>
        <v>1122143027.8304</v>
      </c>
      <c r="I3102" s="7">
        <f t="shared" si="140"/>
        <v>370.69680182000002</v>
      </c>
      <c r="J3102" s="7">
        <f t="shared" si="142"/>
        <v>364.04765016500011</v>
      </c>
      <c r="K3102" s="1">
        <f t="shared" si="141"/>
        <v>5.5411246126579883E-4</v>
      </c>
      <c r="N3102" s="8"/>
      <c r="O3102" s="8"/>
    </row>
    <row r="3103" spans="1:15" x14ac:dyDescent="0.2">
      <c r="A3103" s="4">
        <v>45055</v>
      </c>
      <c r="B3103" s="7">
        <v>377.709991</v>
      </c>
      <c r="C3103" s="7">
        <v>378.57998700000002</v>
      </c>
      <c r="D3103" s="7">
        <v>377.32998700000002</v>
      </c>
      <c r="E3103" s="7">
        <v>377.540009</v>
      </c>
      <c r="F3103" s="7">
        <v>373.09292599999998</v>
      </c>
      <c r="G3103" s="6">
        <v>2271000</v>
      </c>
      <c r="H3103" s="2">
        <f>Table1[[#This Row],[OPEN]]*Table1[[#This Row],[VOLUME]]</f>
        <v>857779389.56099999</v>
      </c>
      <c r="I3103" s="7">
        <f t="shared" si="140"/>
        <v>370.90120184</v>
      </c>
      <c r="J3103" s="7">
        <f t="shared" si="142"/>
        <v>364.10275011000004</v>
      </c>
      <c r="K3103" s="1">
        <f t="shared" si="141"/>
        <v>-4.3250805165767625E-3</v>
      </c>
      <c r="N3103" s="8"/>
      <c r="O3103" s="8"/>
    </row>
    <row r="3104" spans="1:15" x14ac:dyDescent="0.2">
      <c r="A3104" s="4">
        <v>45056</v>
      </c>
      <c r="B3104" s="7">
        <v>380.27999899999998</v>
      </c>
      <c r="C3104" s="7">
        <v>380.82998700000002</v>
      </c>
      <c r="D3104" s="7">
        <v>375.64001500000001</v>
      </c>
      <c r="E3104" s="7">
        <v>379.19000199999999</v>
      </c>
      <c r="F3104" s="7">
        <v>374.72348</v>
      </c>
      <c r="G3104" s="6">
        <v>3512900</v>
      </c>
      <c r="H3104" s="2">
        <f>Table1[[#This Row],[OPEN]]*Table1[[#This Row],[VOLUME]]</f>
        <v>1335885608.4870999</v>
      </c>
      <c r="I3104" s="7">
        <f t="shared" si="140"/>
        <v>371.2066016199999</v>
      </c>
      <c r="J3104" s="7">
        <f t="shared" si="142"/>
        <v>364.18495012500006</v>
      </c>
      <c r="K3104" s="1">
        <f t="shared" si="141"/>
        <v>4.3703791933744629E-3</v>
      </c>
      <c r="N3104" s="8"/>
      <c r="O3104" s="8"/>
    </row>
    <row r="3105" spans="1:15" x14ac:dyDescent="0.2">
      <c r="A3105" s="4">
        <v>45057</v>
      </c>
      <c r="B3105" s="7">
        <v>378.47000100000002</v>
      </c>
      <c r="C3105" s="7">
        <v>378.88000499999998</v>
      </c>
      <c r="D3105" s="7">
        <v>376.67001299999998</v>
      </c>
      <c r="E3105" s="7">
        <v>378.66000400000001</v>
      </c>
      <c r="F3105" s="7">
        <v>374.19973800000002</v>
      </c>
      <c r="G3105" s="6">
        <v>2676600</v>
      </c>
      <c r="H3105" s="2">
        <f>Table1[[#This Row],[OPEN]]*Table1[[#This Row],[VOLUME]]</f>
        <v>1013012804.6766001</v>
      </c>
      <c r="I3105" s="7">
        <f t="shared" si="140"/>
        <v>371.50920171999996</v>
      </c>
      <c r="J3105" s="7">
        <f t="shared" si="142"/>
        <v>364.26670015500002</v>
      </c>
      <c r="K3105" s="1">
        <f t="shared" si="141"/>
        <v>-1.3977109027256684E-3</v>
      </c>
      <c r="N3105" s="8"/>
      <c r="O3105" s="8"/>
    </row>
    <row r="3106" spans="1:15" x14ac:dyDescent="0.2">
      <c r="A3106" s="4">
        <v>45058</v>
      </c>
      <c r="B3106" s="7">
        <v>379.85000600000001</v>
      </c>
      <c r="C3106" s="7">
        <v>380.01001000000002</v>
      </c>
      <c r="D3106" s="7">
        <v>375.83999599999999</v>
      </c>
      <c r="E3106" s="7">
        <v>378.14999399999999</v>
      </c>
      <c r="F3106" s="7">
        <v>373.69574</v>
      </c>
      <c r="G3106" s="6">
        <v>2530300</v>
      </c>
      <c r="H3106" s="2">
        <f>Table1[[#This Row],[OPEN]]*Table1[[#This Row],[VOLUME]]</f>
        <v>961134470.18180001</v>
      </c>
      <c r="I3106" s="7">
        <f t="shared" si="140"/>
        <v>371.89000188</v>
      </c>
      <c r="J3106" s="7">
        <f t="shared" si="142"/>
        <v>364.35350023500001</v>
      </c>
      <c r="K3106" s="1">
        <f t="shared" si="141"/>
        <v>-1.3468810928339847E-3</v>
      </c>
      <c r="N3106" s="8"/>
      <c r="O3106" s="8"/>
    </row>
    <row r="3107" spans="1:15" x14ac:dyDescent="0.2">
      <c r="A3107" s="4">
        <v>45061</v>
      </c>
      <c r="B3107" s="7">
        <v>378.73998999999998</v>
      </c>
      <c r="C3107" s="7">
        <v>379.83999599999999</v>
      </c>
      <c r="D3107" s="7">
        <v>376.91000400000001</v>
      </c>
      <c r="E3107" s="7">
        <v>379.459991</v>
      </c>
      <c r="F3107" s="7">
        <v>374.990295</v>
      </c>
      <c r="G3107" s="6">
        <v>3882600</v>
      </c>
      <c r="H3107" s="2">
        <f>Table1[[#This Row],[OPEN]]*Table1[[#This Row],[VOLUME]]</f>
        <v>1470495885.174</v>
      </c>
      <c r="I3107" s="7">
        <f t="shared" si="140"/>
        <v>372.11900150000002</v>
      </c>
      <c r="J3107" s="7">
        <f t="shared" si="142"/>
        <v>364.40010012000005</v>
      </c>
      <c r="K3107" s="1">
        <f t="shared" si="141"/>
        <v>3.4642258912742641E-3</v>
      </c>
      <c r="N3107" s="8"/>
      <c r="O3107" s="8"/>
    </row>
    <row r="3108" spans="1:15" x14ac:dyDescent="0.2">
      <c r="A3108" s="4">
        <v>45062</v>
      </c>
      <c r="B3108" s="7">
        <v>378.39001500000001</v>
      </c>
      <c r="C3108" s="7">
        <v>379.27999899999998</v>
      </c>
      <c r="D3108" s="7">
        <v>376.91000400000001</v>
      </c>
      <c r="E3108" s="7">
        <v>376.95001200000002</v>
      </c>
      <c r="F3108" s="7">
        <v>372.50985700000001</v>
      </c>
      <c r="G3108" s="6">
        <v>2275300</v>
      </c>
      <c r="H3108" s="2">
        <f>Table1[[#This Row],[OPEN]]*Table1[[#This Row],[VOLUME]]</f>
        <v>860950801.12950003</v>
      </c>
      <c r="I3108" s="7">
        <f t="shared" si="140"/>
        <v>372.24160159999997</v>
      </c>
      <c r="J3108" s="7">
        <f t="shared" si="142"/>
        <v>364.41840014000007</v>
      </c>
      <c r="K3108" s="1">
        <f t="shared" si="141"/>
        <v>-6.6146077571587192E-3</v>
      </c>
      <c r="N3108" s="8"/>
      <c r="O3108" s="8"/>
    </row>
    <row r="3109" spans="1:15" x14ac:dyDescent="0.2">
      <c r="A3109" s="4">
        <v>45063</v>
      </c>
      <c r="B3109" s="7">
        <v>378.85000600000001</v>
      </c>
      <c r="C3109" s="7">
        <v>382.08999599999999</v>
      </c>
      <c r="D3109" s="7">
        <v>377.27999899999998</v>
      </c>
      <c r="E3109" s="7">
        <v>381.45001200000002</v>
      </c>
      <c r="F3109" s="7">
        <v>376.95684799999998</v>
      </c>
      <c r="G3109" s="6">
        <v>3222600</v>
      </c>
      <c r="H3109" s="2">
        <f>Table1[[#This Row],[OPEN]]*Table1[[#This Row],[VOLUME]]</f>
        <v>1220882029.3356001</v>
      </c>
      <c r="I3109" s="7">
        <f t="shared" si="140"/>
        <v>372.38600161999994</v>
      </c>
      <c r="J3109" s="7">
        <f t="shared" si="142"/>
        <v>364.43205019499999</v>
      </c>
      <c r="K3109" s="1">
        <f t="shared" si="141"/>
        <v>1.1937922421395131E-2</v>
      </c>
      <c r="N3109" s="8"/>
      <c r="O3109" s="8"/>
    </row>
    <row r="3110" spans="1:15" x14ac:dyDescent="0.2">
      <c r="A3110" s="4">
        <v>45064</v>
      </c>
      <c r="B3110" s="7">
        <v>381.26001000000002</v>
      </c>
      <c r="C3110" s="7">
        <v>385.57000699999998</v>
      </c>
      <c r="D3110" s="7">
        <v>381</v>
      </c>
      <c r="E3110" s="7">
        <v>385.17999300000002</v>
      </c>
      <c r="F3110" s="7">
        <v>380.64291400000002</v>
      </c>
      <c r="G3110" s="6">
        <v>3340600</v>
      </c>
      <c r="H3110" s="2">
        <f>Table1[[#This Row],[OPEN]]*Table1[[#This Row],[VOLUME]]</f>
        <v>1273637189.4060001</v>
      </c>
      <c r="I3110" s="7">
        <f t="shared" si="140"/>
        <v>372.68900212</v>
      </c>
      <c r="J3110" s="7">
        <f t="shared" si="142"/>
        <v>364.45780031999993</v>
      </c>
      <c r="K3110" s="1">
        <f t="shared" si="141"/>
        <v>9.7784267470413244E-3</v>
      </c>
      <c r="N3110" s="8"/>
      <c r="O3110" s="8"/>
    </row>
    <row r="3111" spans="1:15" x14ac:dyDescent="0.2">
      <c r="A3111" s="4">
        <v>45065</v>
      </c>
      <c r="B3111" s="7">
        <v>386.01998900000001</v>
      </c>
      <c r="C3111" s="7">
        <v>386.540009</v>
      </c>
      <c r="D3111" s="7">
        <v>383.44000199999999</v>
      </c>
      <c r="E3111" s="7">
        <v>384.57000699999998</v>
      </c>
      <c r="F3111" s="7">
        <v>380.04013099999997</v>
      </c>
      <c r="G3111" s="6">
        <v>3646600</v>
      </c>
      <c r="H3111" s="2">
        <f>Table1[[#This Row],[OPEN]]*Table1[[#This Row],[VOLUME]]</f>
        <v>1407660491.8874002</v>
      </c>
      <c r="I3111" s="7">
        <f t="shared" si="140"/>
        <v>373.06240178000002</v>
      </c>
      <c r="J3111" s="7">
        <f t="shared" si="142"/>
        <v>364.50195025499988</v>
      </c>
      <c r="K3111" s="1">
        <f t="shared" si="141"/>
        <v>-1.5836388469949725E-3</v>
      </c>
      <c r="N3111" s="8"/>
      <c r="O3111" s="8"/>
    </row>
    <row r="3112" spans="1:15" x14ac:dyDescent="0.2">
      <c r="A3112" s="4">
        <v>45068</v>
      </c>
      <c r="B3112" s="7">
        <v>384.66000400000001</v>
      </c>
      <c r="C3112" s="7">
        <v>386.23001099999999</v>
      </c>
      <c r="D3112" s="7">
        <v>383.47000100000002</v>
      </c>
      <c r="E3112" s="7">
        <v>384.77999899999998</v>
      </c>
      <c r="F3112" s="7">
        <v>380.24765000000002</v>
      </c>
      <c r="G3112" s="6">
        <v>2784000</v>
      </c>
      <c r="H3112" s="2">
        <f>Table1[[#This Row],[OPEN]]*Table1[[#This Row],[VOLUME]]</f>
        <v>1070893451.136</v>
      </c>
      <c r="I3112" s="7">
        <f t="shared" si="140"/>
        <v>373.56900212000005</v>
      </c>
      <c r="J3112" s="7">
        <f t="shared" si="142"/>
        <v>364.52085024999985</v>
      </c>
      <c r="K3112" s="1">
        <f t="shared" si="141"/>
        <v>5.4604362320964661E-4</v>
      </c>
      <c r="N3112" s="8"/>
      <c r="O3112" s="8"/>
    </row>
    <row r="3113" spans="1:15" x14ac:dyDescent="0.2">
      <c r="A3113" s="4">
        <v>45069</v>
      </c>
      <c r="B3113" s="7">
        <v>383.19000199999999</v>
      </c>
      <c r="C3113" s="7">
        <v>384.10998499999999</v>
      </c>
      <c r="D3113" s="7">
        <v>380.07998700000002</v>
      </c>
      <c r="E3113" s="7">
        <v>380.48001099999999</v>
      </c>
      <c r="F3113" s="7">
        <v>375.99829099999999</v>
      </c>
      <c r="G3113" s="6">
        <v>2887300</v>
      </c>
      <c r="H3113" s="2">
        <f>Table1[[#This Row],[OPEN]]*Table1[[#This Row],[VOLUME]]</f>
        <v>1106384492.7746</v>
      </c>
      <c r="I3113" s="7">
        <f t="shared" si="140"/>
        <v>374.21760196000008</v>
      </c>
      <c r="J3113" s="7">
        <f t="shared" si="142"/>
        <v>364.55355028999986</v>
      </c>
      <c r="K3113" s="1">
        <f t="shared" si="141"/>
        <v>-1.1175185849511826E-2</v>
      </c>
      <c r="N3113" s="8"/>
      <c r="O3113" s="8"/>
    </row>
    <row r="3114" spans="1:15" x14ac:dyDescent="0.2">
      <c r="A3114" s="4">
        <v>45070</v>
      </c>
      <c r="B3114" s="7">
        <v>378.91000400000001</v>
      </c>
      <c r="C3114" s="7">
        <v>379.25</v>
      </c>
      <c r="D3114" s="7">
        <v>376.57000699999998</v>
      </c>
      <c r="E3114" s="7">
        <v>377.63000499999998</v>
      </c>
      <c r="F3114" s="7">
        <v>373.18185399999999</v>
      </c>
      <c r="G3114" s="6">
        <v>3611600</v>
      </c>
      <c r="H3114" s="2">
        <f>Table1[[#This Row],[OPEN]]*Table1[[#This Row],[VOLUME]]</f>
        <v>1368471370.4464002</v>
      </c>
      <c r="I3114" s="7">
        <f t="shared" si="140"/>
        <v>374.61820194000012</v>
      </c>
      <c r="J3114" s="7">
        <f t="shared" si="142"/>
        <v>364.5392003149999</v>
      </c>
      <c r="K3114" s="1">
        <f t="shared" si="141"/>
        <v>-7.4905538204476096E-3</v>
      </c>
      <c r="N3114" s="8"/>
      <c r="O3114" s="8"/>
    </row>
    <row r="3115" spans="1:15" x14ac:dyDescent="0.2">
      <c r="A3115" s="4">
        <v>45071</v>
      </c>
      <c r="B3115" s="7">
        <v>380.98998999999998</v>
      </c>
      <c r="C3115" s="7">
        <v>382.27999899999998</v>
      </c>
      <c r="D3115" s="7">
        <v>378.92001299999998</v>
      </c>
      <c r="E3115" s="7">
        <v>380.92001299999998</v>
      </c>
      <c r="F3115" s="7">
        <v>376.43313599999999</v>
      </c>
      <c r="G3115" s="6">
        <v>3315900</v>
      </c>
      <c r="H3115" s="2">
        <f>Table1[[#This Row],[OPEN]]*Table1[[#This Row],[VOLUME]]</f>
        <v>1263324707.8409998</v>
      </c>
      <c r="I3115" s="7">
        <f t="shared" si="140"/>
        <v>375.14880192000004</v>
      </c>
      <c r="J3115" s="7">
        <f t="shared" si="142"/>
        <v>364.54905031999988</v>
      </c>
      <c r="K3115" s="1">
        <f t="shared" si="141"/>
        <v>8.7122526188034843E-3</v>
      </c>
      <c r="N3115" s="8"/>
      <c r="O3115" s="8"/>
    </row>
    <row r="3116" spans="1:15" x14ac:dyDescent="0.2">
      <c r="A3116" s="4">
        <v>45072</v>
      </c>
      <c r="B3116" s="7">
        <v>381.64001500000001</v>
      </c>
      <c r="C3116" s="7">
        <v>386.57000699999998</v>
      </c>
      <c r="D3116" s="7">
        <v>381.540009</v>
      </c>
      <c r="E3116" s="7">
        <v>385.86999500000002</v>
      </c>
      <c r="F3116" s="7">
        <v>381.32479899999998</v>
      </c>
      <c r="G3116" s="6">
        <v>3042800</v>
      </c>
      <c r="H3116" s="2">
        <f>Table1[[#This Row],[OPEN]]*Table1[[#This Row],[VOLUME]]</f>
        <v>1161254237.642</v>
      </c>
      <c r="I3116" s="7">
        <f t="shared" si="140"/>
        <v>375.67080204000007</v>
      </c>
      <c r="J3116" s="7">
        <f t="shared" si="142"/>
        <v>364.53230044499981</v>
      </c>
      <c r="K3116" s="1">
        <f t="shared" si="141"/>
        <v>1.2994806865135766E-2</v>
      </c>
      <c r="N3116" s="8"/>
      <c r="O3116" s="8"/>
    </row>
    <row r="3117" spans="1:15" x14ac:dyDescent="0.2">
      <c r="A3117" s="4">
        <v>45076</v>
      </c>
      <c r="B3117" s="7">
        <v>387.76001000000002</v>
      </c>
      <c r="C3117" s="7">
        <v>388.26001000000002</v>
      </c>
      <c r="D3117" s="7">
        <v>384.76001000000002</v>
      </c>
      <c r="E3117" s="7">
        <v>385.98998999999998</v>
      </c>
      <c r="F3117" s="7">
        <v>381.44335899999999</v>
      </c>
      <c r="G3117" s="6">
        <v>3968500</v>
      </c>
      <c r="H3117" s="2">
        <f>Table1[[#This Row],[OPEN]]*Table1[[#This Row],[VOLUME]]</f>
        <v>1538825599.6850002</v>
      </c>
      <c r="I3117" s="7">
        <f t="shared" si="140"/>
        <v>376.17080204000007</v>
      </c>
      <c r="J3117" s="7">
        <f t="shared" si="142"/>
        <v>364.52675051999978</v>
      </c>
      <c r="K3117" s="1">
        <f t="shared" si="141"/>
        <v>3.1097261138413046E-4</v>
      </c>
      <c r="N3117" s="8"/>
      <c r="O3117" s="8"/>
    </row>
    <row r="3118" spans="1:15" x14ac:dyDescent="0.2">
      <c r="A3118" s="4">
        <v>45077</v>
      </c>
      <c r="B3118" s="7">
        <v>384.30999800000001</v>
      </c>
      <c r="C3118" s="7">
        <v>385.16000400000001</v>
      </c>
      <c r="D3118" s="7">
        <v>382.42001299999998</v>
      </c>
      <c r="E3118" s="7">
        <v>383.89001500000001</v>
      </c>
      <c r="F3118" s="7">
        <v>379.36816399999998</v>
      </c>
      <c r="G3118" s="6">
        <v>4205300</v>
      </c>
      <c r="H3118" s="2">
        <f>Table1[[#This Row],[OPEN]]*Table1[[#This Row],[VOLUME]]</f>
        <v>1616138834.5894001</v>
      </c>
      <c r="I3118" s="7">
        <f t="shared" si="140"/>
        <v>376.64760198000005</v>
      </c>
      <c r="J3118" s="7">
        <f t="shared" si="142"/>
        <v>364.50855044999975</v>
      </c>
      <c r="K3118" s="1">
        <f t="shared" si="141"/>
        <v>-5.4404908272361885E-3</v>
      </c>
      <c r="N3118" s="8"/>
      <c r="O3118" s="8"/>
    </row>
    <row r="3119" spans="1:15" x14ac:dyDescent="0.2">
      <c r="A3119" s="4">
        <v>45078</v>
      </c>
      <c r="B3119" s="7">
        <v>384.20001200000002</v>
      </c>
      <c r="C3119" s="7">
        <v>388.57000699999998</v>
      </c>
      <c r="D3119" s="7">
        <v>382.97000100000002</v>
      </c>
      <c r="E3119" s="7">
        <v>387.57000699999998</v>
      </c>
      <c r="F3119" s="7">
        <v>383.00476099999997</v>
      </c>
      <c r="G3119" s="6">
        <v>3563600</v>
      </c>
      <c r="H3119" s="2">
        <f>Table1[[#This Row],[OPEN]]*Table1[[#This Row],[VOLUME]]</f>
        <v>1369135162.7632</v>
      </c>
      <c r="I3119" s="7">
        <f t="shared" si="140"/>
        <v>377.00320196000013</v>
      </c>
      <c r="J3119" s="7">
        <f t="shared" si="142"/>
        <v>364.47710055999977</v>
      </c>
      <c r="K3119" s="1">
        <f t="shared" si="141"/>
        <v>9.5860581317801508E-3</v>
      </c>
      <c r="N3119" s="8"/>
      <c r="O3119" s="8"/>
    </row>
    <row r="3120" spans="1:15" x14ac:dyDescent="0.2">
      <c r="A3120" s="4">
        <v>45079</v>
      </c>
      <c r="B3120" s="7">
        <v>390.07998700000002</v>
      </c>
      <c r="C3120" s="7">
        <v>393.959991</v>
      </c>
      <c r="D3120" s="7">
        <v>389.540009</v>
      </c>
      <c r="E3120" s="7">
        <v>393.26001000000002</v>
      </c>
      <c r="F3120" s="7">
        <v>388.627747</v>
      </c>
      <c r="G3120" s="6">
        <v>7365800</v>
      </c>
      <c r="H3120" s="2">
        <f>Table1[[#This Row],[OPEN]]*Table1[[#This Row],[VOLUME]]</f>
        <v>2873251168.2446003</v>
      </c>
      <c r="I3120" s="7">
        <f t="shared" si="140"/>
        <v>377.44920172000013</v>
      </c>
      <c r="J3120" s="7">
        <f t="shared" si="142"/>
        <v>364.46130054499986</v>
      </c>
      <c r="K3120" s="1">
        <f t="shared" si="141"/>
        <v>1.4681226351966004E-2</v>
      </c>
      <c r="N3120" s="8"/>
      <c r="O3120" s="8"/>
    </row>
    <row r="3121" spans="1:15" x14ac:dyDescent="0.2">
      <c r="A3121" s="4">
        <v>45082</v>
      </c>
      <c r="B3121" s="7">
        <v>393.540009</v>
      </c>
      <c r="C3121" s="7">
        <v>394.76998900000001</v>
      </c>
      <c r="D3121" s="7">
        <v>391.790009</v>
      </c>
      <c r="E3121" s="7">
        <v>392.5</v>
      </c>
      <c r="F3121" s="7">
        <v>387.87670900000001</v>
      </c>
      <c r="G3121" s="6">
        <v>3481200</v>
      </c>
      <c r="H3121" s="2">
        <f>Table1[[#This Row],[OPEN]]*Table1[[#This Row],[VOLUME]]</f>
        <v>1369991479.3308001</v>
      </c>
      <c r="I3121" s="7">
        <f t="shared" si="140"/>
        <v>378.03040168000012</v>
      </c>
      <c r="J3121" s="7">
        <f t="shared" si="142"/>
        <v>364.4712005999998</v>
      </c>
      <c r="K3121" s="1">
        <f t="shared" si="141"/>
        <v>-1.9325890776435983E-3</v>
      </c>
      <c r="N3121" s="8"/>
      <c r="O3121" s="8"/>
    </row>
    <row r="3122" spans="1:15" x14ac:dyDescent="0.2">
      <c r="A3122" s="4">
        <v>45083</v>
      </c>
      <c r="B3122" s="7">
        <v>392.04998799999998</v>
      </c>
      <c r="C3122" s="7">
        <v>393.790009</v>
      </c>
      <c r="D3122" s="7">
        <v>391.41000400000001</v>
      </c>
      <c r="E3122" s="7">
        <v>393.30999800000001</v>
      </c>
      <c r="F3122" s="7">
        <v>388.67715500000003</v>
      </c>
      <c r="G3122" s="6">
        <v>2894700</v>
      </c>
      <c r="H3122" s="2">
        <f>Table1[[#This Row],[OPEN]]*Table1[[#This Row],[VOLUME]]</f>
        <v>1134867100.2635999</v>
      </c>
      <c r="I3122" s="7">
        <f t="shared" si="140"/>
        <v>378.67180122000008</v>
      </c>
      <c r="J3122" s="7">
        <f t="shared" si="142"/>
        <v>364.46935047499983</v>
      </c>
      <c r="K3122" s="1">
        <f t="shared" si="141"/>
        <v>2.0636891719745254E-3</v>
      </c>
      <c r="N3122" s="8"/>
      <c r="O3122" s="8"/>
    </row>
    <row r="3123" spans="1:15" x14ac:dyDescent="0.2">
      <c r="A3123" s="4">
        <v>45084</v>
      </c>
      <c r="B3123" s="7">
        <v>393.67001299999998</v>
      </c>
      <c r="C3123" s="7">
        <v>394.76001000000002</v>
      </c>
      <c r="D3123" s="7">
        <v>391.540009</v>
      </c>
      <c r="E3123" s="7">
        <v>392.01998900000001</v>
      </c>
      <c r="F3123" s="7">
        <v>387.40234400000003</v>
      </c>
      <c r="G3123" s="6">
        <v>3942900</v>
      </c>
      <c r="H3123" s="2">
        <f>Table1[[#This Row],[OPEN]]*Table1[[#This Row],[VOLUME]]</f>
        <v>1552201494.2577</v>
      </c>
      <c r="I3123" s="7">
        <f t="shared" si="140"/>
        <v>379.23060126000001</v>
      </c>
      <c r="J3123" s="7">
        <f t="shared" si="142"/>
        <v>364.48420047999986</v>
      </c>
      <c r="K3123" s="1">
        <f t="shared" si="141"/>
        <v>-3.2798784840449846E-3</v>
      </c>
      <c r="N3123" s="8"/>
      <c r="O3123" s="8"/>
    </row>
    <row r="3124" spans="1:15" x14ac:dyDescent="0.2">
      <c r="A3124" s="4">
        <v>45085</v>
      </c>
      <c r="B3124" s="7">
        <v>391.959991</v>
      </c>
      <c r="C3124" s="7">
        <v>394.73001099999999</v>
      </c>
      <c r="D3124" s="7">
        <v>391.290009</v>
      </c>
      <c r="E3124" s="7">
        <v>394.36999500000002</v>
      </c>
      <c r="F3124" s="7">
        <v>389.72467</v>
      </c>
      <c r="G3124" s="6">
        <v>3455400</v>
      </c>
      <c r="H3124" s="2">
        <f>Table1[[#This Row],[OPEN]]*Table1[[#This Row],[VOLUME]]</f>
        <v>1354378552.9014001</v>
      </c>
      <c r="I3124" s="7">
        <f t="shared" ref="I3124:I3187" si="143">AVERAGE(B3075:B3124)</f>
        <v>379.79900089999995</v>
      </c>
      <c r="J3124" s="7">
        <f t="shared" si="142"/>
        <v>364.52685046999977</v>
      </c>
      <c r="K3124" s="1">
        <f t="shared" si="141"/>
        <v>5.9946075861962989E-3</v>
      </c>
      <c r="N3124" s="8"/>
      <c r="O3124" s="8"/>
    </row>
    <row r="3125" spans="1:15" x14ac:dyDescent="0.2">
      <c r="A3125" s="4">
        <v>45086</v>
      </c>
      <c r="B3125" s="7">
        <v>395.04998799999998</v>
      </c>
      <c r="C3125" s="7">
        <v>396.92999300000002</v>
      </c>
      <c r="D3125" s="7">
        <v>394.07998700000002</v>
      </c>
      <c r="E3125" s="7">
        <v>395.02999899999998</v>
      </c>
      <c r="F3125" s="7">
        <v>390.376892</v>
      </c>
      <c r="G3125" s="6">
        <v>3060100</v>
      </c>
      <c r="H3125" s="2">
        <f>Table1[[#This Row],[OPEN]]*Table1[[#This Row],[VOLUME]]</f>
        <v>1208892468.2788</v>
      </c>
      <c r="I3125" s="7">
        <f t="shared" si="143"/>
        <v>380.35200077999997</v>
      </c>
      <c r="J3125" s="7">
        <f t="shared" si="142"/>
        <v>364.60430041999984</v>
      </c>
      <c r="K3125" s="1">
        <f t="shared" si="141"/>
        <v>1.6735654546942147E-3</v>
      </c>
      <c r="N3125" s="8"/>
      <c r="O3125" s="8"/>
    </row>
    <row r="3126" spans="1:15" x14ac:dyDescent="0.2">
      <c r="A3126" s="4">
        <v>45089</v>
      </c>
      <c r="B3126" s="7">
        <v>395.98001099999999</v>
      </c>
      <c r="C3126" s="7">
        <v>398.69000199999999</v>
      </c>
      <c r="D3126" s="7">
        <v>395.29998799999998</v>
      </c>
      <c r="E3126" s="7">
        <v>398.66000400000001</v>
      </c>
      <c r="F3126" s="7">
        <v>393.96414199999998</v>
      </c>
      <c r="G3126" s="6">
        <v>3792700</v>
      </c>
      <c r="H3126" s="2">
        <f>Table1[[#This Row],[OPEN]]*Table1[[#This Row],[VOLUME]]</f>
        <v>1501833387.7196999</v>
      </c>
      <c r="I3126" s="7">
        <f t="shared" si="143"/>
        <v>380.84700077999986</v>
      </c>
      <c r="J3126" s="7">
        <f t="shared" si="142"/>
        <v>364.68970050499985</v>
      </c>
      <c r="K3126" s="1">
        <f t="shared" si="141"/>
        <v>9.1891881861865254E-3</v>
      </c>
      <c r="N3126" s="8"/>
      <c r="O3126" s="8"/>
    </row>
    <row r="3127" spans="1:15" x14ac:dyDescent="0.2">
      <c r="A3127" s="4">
        <v>45090</v>
      </c>
      <c r="B3127" s="7">
        <v>400.01998900000001</v>
      </c>
      <c r="C3127" s="7">
        <v>401.85000600000001</v>
      </c>
      <c r="D3127" s="7">
        <v>399.39999399999999</v>
      </c>
      <c r="E3127" s="7">
        <v>401.290009</v>
      </c>
      <c r="F3127" s="7">
        <v>396.56314099999997</v>
      </c>
      <c r="G3127" s="6">
        <v>3913100</v>
      </c>
      <c r="H3127" s="2">
        <f>Table1[[#This Row],[OPEN]]*Table1[[#This Row],[VOLUME]]</f>
        <v>1565318218.9559</v>
      </c>
      <c r="I3127" s="7">
        <f t="shared" si="143"/>
        <v>381.41180057999992</v>
      </c>
      <c r="J3127" s="7">
        <f t="shared" si="142"/>
        <v>364.78100039999993</v>
      </c>
      <c r="K3127" s="1">
        <f t="shared" si="141"/>
        <v>6.5971127617807657E-3</v>
      </c>
      <c r="N3127" s="8"/>
      <c r="O3127" s="8"/>
    </row>
    <row r="3128" spans="1:15" x14ac:dyDescent="0.2">
      <c r="A3128" s="4">
        <v>45091</v>
      </c>
      <c r="B3128" s="7">
        <v>401.60998499999999</v>
      </c>
      <c r="C3128" s="7">
        <v>403.44000199999999</v>
      </c>
      <c r="D3128" s="7">
        <v>398.459991</v>
      </c>
      <c r="E3128" s="7">
        <v>401.60000600000001</v>
      </c>
      <c r="F3128" s="7">
        <v>396.86953699999998</v>
      </c>
      <c r="G3128" s="6">
        <v>5161300</v>
      </c>
      <c r="H3128" s="2">
        <f>Table1[[#This Row],[OPEN]]*Table1[[#This Row],[VOLUME]]</f>
        <v>2072829615.5804999</v>
      </c>
      <c r="I3128" s="7">
        <f t="shared" si="143"/>
        <v>381.93200015999997</v>
      </c>
      <c r="J3128" s="7">
        <f t="shared" si="142"/>
        <v>364.86130038499982</v>
      </c>
      <c r="K3128" s="1">
        <f t="shared" si="141"/>
        <v>7.7250116635729782E-4</v>
      </c>
      <c r="N3128" s="8"/>
      <c r="O3128" s="8"/>
    </row>
    <row r="3129" spans="1:15" x14ac:dyDescent="0.2">
      <c r="A3129" s="4">
        <v>45092</v>
      </c>
      <c r="B3129" s="7">
        <v>401</v>
      </c>
      <c r="C3129" s="7">
        <v>407.92999300000002</v>
      </c>
      <c r="D3129" s="7">
        <v>400.89001500000001</v>
      </c>
      <c r="E3129" s="7">
        <v>406.75</v>
      </c>
      <c r="F3129" s="7">
        <v>401.95886200000001</v>
      </c>
      <c r="G3129" s="6">
        <v>5285000</v>
      </c>
      <c r="H3129" s="2">
        <f>Table1[[#This Row],[OPEN]]*Table1[[#This Row],[VOLUME]]</f>
        <v>2119285000</v>
      </c>
      <c r="I3129" s="7">
        <f t="shared" si="143"/>
        <v>382.38820011999996</v>
      </c>
      <c r="J3129" s="7">
        <f t="shared" si="142"/>
        <v>365.01745043999995</v>
      </c>
      <c r="K3129" s="1">
        <f t="shared" si="141"/>
        <v>1.2823690047454761E-2</v>
      </c>
      <c r="N3129" s="8"/>
      <c r="O3129" s="8"/>
    </row>
    <row r="3130" spans="1:15" x14ac:dyDescent="0.2">
      <c r="A3130" s="4">
        <v>45093</v>
      </c>
      <c r="B3130" s="7">
        <v>408.69000199999999</v>
      </c>
      <c r="C3130" s="7">
        <v>408.76001000000002</v>
      </c>
      <c r="D3130" s="7">
        <v>404.89001500000001</v>
      </c>
      <c r="E3130" s="7">
        <v>405.25</v>
      </c>
      <c r="F3130" s="7">
        <v>400.47653200000002</v>
      </c>
      <c r="G3130" s="6">
        <v>5132700</v>
      </c>
      <c r="H3130" s="2">
        <f>Table1[[#This Row],[OPEN]]*Table1[[#This Row],[VOLUME]]</f>
        <v>2097683173.2653999</v>
      </c>
      <c r="I3130" s="7">
        <f t="shared" si="143"/>
        <v>383.06780033999996</v>
      </c>
      <c r="J3130" s="7">
        <f t="shared" si="142"/>
        <v>365.20440050999997</v>
      </c>
      <c r="K3130" s="1">
        <f t="shared" si="141"/>
        <v>-3.6877688998155911E-3</v>
      </c>
      <c r="N3130" s="8"/>
      <c r="O3130" s="8"/>
    </row>
    <row r="3131" spans="1:15" x14ac:dyDescent="0.2">
      <c r="A3131" s="4">
        <v>45097</v>
      </c>
      <c r="B3131" s="7">
        <v>403.48998999999998</v>
      </c>
      <c r="C3131" s="7">
        <v>404.32000699999998</v>
      </c>
      <c r="D3131" s="7">
        <v>401.26001000000002</v>
      </c>
      <c r="E3131" s="7">
        <v>403.38000499999998</v>
      </c>
      <c r="F3131" s="7">
        <v>398.62853999999999</v>
      </c>
      <c r="G3131" s="6">
        <v>4242900</v>
      </c>
      <c r="H3131" s="2">
        <f>Table1[[#This Row],[OPEN]]*Table1[[#This Row],[VOLUME]]</f>
        <v>1711967678.5709999</v>
      </c>
      <c r="I3131" s="7">
        <f t="shared" si="143"/>
        <v>383.66419988000001</v>
      </c>
      <c r="J3131" s="7">
        <f t="shared" si="142"/>
        <v>365.38380053499998</v>
      </c>
      <c r="K3131" s="1">
        <f t="shared" si="141"/>
        <v>-4.6144231955583814E-3</v>
      </c>
      <c r="N3131" s="8"/>
      <c r="O3131" s="8"/>
    </row>
    <row r="3132" spans="1:15" x14ac:dyDescent="0.2">
      <c r="A3132" s="4">
        <v>45098</v>
      </c>
      <c r="B3132" s="7">
        <v>402.30999800000001</v>
      </c>
      <c r="C3132" s="7">
        <v>403.05999800000001</v>
      </c>
      <c r="D3132" s="7">
        <v>400.67001299999998</v>
      </c>
      <c r="E3132" s="7">
        <v>401.17001299999998</v>
      </c>
      <c r="F3132" s="7">
        <v>396.44461100000001</v>
      </c>
      <c r="G3132" s="6">
        <v>3423500</v>
      </c>
      <c r="H3132" s="2">
        <f>Table1[[#This Row],[OPEN]]*Table1[[#This Row],[VOLUME]]</f>
        <v>1377308278.1530001</v>
      </c>
      <c r="I3132" s="7">
        <f t="shared" si="143"/>
        <v>384.23940008</v>
      </c>
      <c r="J3132" s="7">
        <f t="shared" si="142"/>
        <v>365.58985049499989</v>
      </c>
      <c r="K3132" s="1">
        <f t="shared" si="141"/>
        <v>-5.4786850429039413E-3</v>
      </c>
      <c r="N3132" s="8"/>
      <c r="O3132" s="8"/>
    </row>
    <row r="3133" spans="1:15" x14ac:dyDescent="0.2">
      <c r="A3133" s="4">
        <v>45099</v>
      </c>
      <c r="B3133" s="7">
        <v>400.27999899999998</v>
      </c>
      <c r="C3133" s="7">
        <v>402.72000100000002</v>
      </c>
      <c r="D3133" s="7">
        <v>399.95001200000002</v>
      </c>
      <c r="E3133" s="7">
        <v>402.63000499999998</v>
      </c>
      <c r="F3133" s="7">
        <v>397.88738999999998</v>
      </c>
      <c r="G3133" s="6">
        <v>3141000</v>
      </c>
      <c r="H3133" s="2">
        <f>Table1[[#This Row],[OPEN]]*Table1[[#This Row],[VOLUME]]</f>
        <v>1257279476.859</v>
      </c>
      <c r="I3133" s="7">
        <f t="shared" si="143"/>
        <v>384.70700018000002</v>
      </c>
      <c r="J3133" s="7">
        <f t="shared" si="142"/>
        <v>365.75150042999996</v>
      </c>
      <c r="K3133" s="1">
        <f t="shared" si="141"/>
        <v>3.6393348273515702E-3</v>
      </c>
      <c r="N3133" s="8"/>
      <c r="O3133" s="8"/>
    </row>
    <row r="3134" spans="1:15" x14ac:dyDescent="0.2">
      <c r="A3134" s="4">
        <v>45100</v>
      </c>
      <c r="B3134" s="7">
        <v>399.32998700000002</v>
      </c>
      <c r="C3134" s="7">
        <v>401.27999899999998</v>
      </c>
      <c r="D3134" s="7">
        <v>398.92999300000002</v>
      </c>
      <c r="E3134" s="7">
        <v>399.60998499999999</v>
      </c>
      <c r="F3134" s="7">
        <v>394.90295400000002</v>
      </c>
      <c r="G3134" s="6">
        <v>4205300</v>
      </c>
      <c r="H3134" s="2">
        <f>Table1[[#This Row],[OPEN]]*Table1[[#This Row],[VOLUME]]</f>
        <v>1679302394.3311</v>
      </c>
      <c r="I3134" s="7">
        <f t="shared" si="143"/>
        <v>385.12560003999999</v>
      </c>
      <c r="J3134" s="7">
        <f t="shared" si="142"/>
        <v>365.94135043999995</v>
      </c>
      <c r="K3134" s="1">
        <f t="shared" si="141"/>
        <v>-7.5007325894650423E-3</v>
      </c>
      <c r="N3134" s="8"/>
      <c r="O3134" s="8"/>
    </row>
    <row r="3135" spans="1:15" x14ac:dyDescent="0.2">
      <c r="A3135" s="4">
        <v>45103</v>
      </c>
      <c r="B3135" s="7">
        <v>399.040009</v>
      </c>
      <c r="C3135" s="7">
        <v>400.85998499999999</v>
      </c>
      <c r="D3135" s="7">
        <v>397.73001099999999</v>
      </c>
      <c r="E3135" s="7">
        <v>397.959991</v>
      </c>
      <c r="F3135" s="7">
        <v>393.2724</v>
      </c>
      <c r="G3135" s="6">
        <v>3250700</v>
      </c>
      <c r="H3135" s="2">
        <f>Table1[[#This Row],[OPEN]]*Table1[[#This Row],[VOLUME]]</f>
        <v>1297159357.2563</v>
      </c>
      <c r="I3135" s="7">
        <f t="shared" si="143"/>
        <v>385.58820013999997</v>
      </c>
      <c r="J3135" s="7">
        <f t="shared" si="142"/>
        <v>366.14225055999998</v>
      </c>
      <c r="K3135" s="1">
        <f t="shared" si="141"/>
        <v>-4.1290109405048847E-3</v>
      </c>
      <c r="N3135" s="8"/>
      <c r="O3135" s="8"/>
    </row>
    <row r="3136" spans="1:15" x14ac:dyDescent="0.2">
      <c r="A3136" s="4">
        <v>45104</v>
      </c>
      <c r="B3136" s="7">
        <v>398.79998799999998</v>
      </c>
      <c r="C3136" s="7">
        <v>402.92999300000002</v>
      </c>
      <c r="D3136" s="7">
        <v>398.39001500000001</v>
      </c>
      <c r="E3136" s="7">
        <v>402.36999500000002</v>
      </c>
      <c r="F3136" s="7">
        <v>397.63043199999998</v>
      </c>
      <c r="G3136" s="6">
        <v>4302400</v>
      </c>
      <c r="H3136" s="2">
        <f>Table1[[#This Row],[OPEN]]*Table1[[#This Row],[VOLUME]]</f>
        <v>1715797068.3711998</v>
      </c>
      <c r="I3136" s="7">
        <f t="shared" si="143"/>
        <v>385.97880011999996</v>
      </c>
      <c r="J3136" s="7">
        <f t="shared" si="142"/>
        <v>366.31935047500002</v>
      </c>
      <c r="K3136" s="1">
        <f t="shared" si="141"/>
        <v>1.1081526032097999E-2</v>
      </c>
      <c r="N3136" s="8"/>
      <c r="O3136" s="8"/>
    </row>
    <row r="3137" spans="1:15" x14ac:dyDescent="0.2">
      <c r="A3137" s="4">
        <v>45105</v>
      </c>
      <c r="B3137" s="7">
        <v>401.35000600000001</v>
      </c>
      <c r="C3137" s="7">
        <v>403.48998999999998</v>
      </c>
      <c r="D3137" s="7">
        <v>400.709991</v>
      </c>
      <c r="E3137" s="7">
        <v>402.54998799999998</v>
      </c>
      <c r="F3137" s="7">
        <v>397.80831899999998</v>
      </c>
      <c r="G3137" s="6">
        <v>4320700</v>
      </c>
      <c r="H3137" s="2">
        <f>Table1[[#This Row],[OPEN]]*Table1[[#This Row],[VOLUME]]</f>
        <v>1734112970.9242001</v>
      </c>
      <c r="I3137" s="7">
        <f t="shared" si="143"/>
        <v>386.42900032</v>
      </c>
      <c r="J3137" s="7">
        <f t="shared" si="142"/>
        <v>366.47490055499998</v>
      </c>
      <c r="K3137" s="1">
        <f t="shared" si="141"/>
        <v>4.4733206311753371E-4</v>
      </c>
      <c r="N3137" s="8"/>
      <c r="O3137" s="8"/>
    </row>
    <row r="3138" spans="1:15" x14ac:dyDescent="0.2">
      <c r="A3138" s="4">
        <v>45106</v>
      </c>
      <c r="B3138" s="7">
        <v>400.60000600000001</v>
      </c>
      <c r="C3138" s="7">
        <v>402.67001299999998</v>
      </c>
      <c r="D3138" s="7">
        <v>400.19000199999999</v>
      </c>
      <c r="E3138" s="7">
        <v>402.51001000000002</v>
      </c>
      <c r="F3138" s="7">
        <v>399.33221400000002</v>
      </c>
      <c r="G3138" s="6">
        <v>3914800</v>
      </c>
      <c r="H3138" s="2">
        <f>Table1[[#This Row],[OPEN]]*Table1[[#This Row],[VOLUME]]</f>
        <v>1568268903.4888</v>
      </c>
      <c r="I3138" s="7">
        <f t="shared" si="143"/>
        <v>386.80420051999994</v>
      </c>
      <c r="J3138" s="7">
        <f t="shared" si="142"/>
        <v>366.59880054999985</v>
      </c>
      <c r="K3138" s="1">
        <f t="shared" si="141"/>
        <v>-9.9311889682485166E-5</v>
      </c>
      <c r="N3138" s="8"/>
      <c r="O3138" s="8"/>
    </row>
    <row r="3139" spans="1:15" x14ac:dyDescent="0.2">
      <c r="A3139" s="4">
        <v>45107</v>
      </c>
      <c r="B3139" s="7">
        <v>405.39999399999999</v>
      </c>
      <c r="C3139" s="7">
        <v>408.22000100000002</v>
      </c>
      <c r="D3139" s="7">
        <v>405.290009</v>
      </c>
      <c r="E3139" s="7">
        <v>407.27999899999998</v>
      </c>
      <c r="F3139" s="7">
        <v>404.06457499999999</v>
      </c>
      <c r="G3139" s="6">
        <v>5160100</v>
      </c>
      <c r="H3139" s="2">
        <f>Table1[[#This Row],[OPEN]]*Table1[[#This Row],[VOLUME]]</f>
        <v>2091904509.0393999</v>
      </c>
      <c r="I3139" s="7">
        <f t="shared" si="143"/>
        <v>387.33760017999992</v>
      </c>
      <c r="J3139" s="7">
        <f t="shared" si="142"/>
        <v>366.77910053999994</v>
      </c>
      <c r="K3139" s="1">
        <f t="shared" si="141"/>
        <v>1.1850609628316855E-2</v>
      </c>
      <c r="N3139" s="8"/>
      <c r="O3139" s="8"/>
    </row>
    <row r="3140" spans="1:15" x14ac:dyDescent="0.2">
      <c r="A3140" s="4">
        <v>45110</v>
      </c>
      <c r="B3140" s="7">
        <v>406.92001299999998</v>
      </c>
      <c r="C3140" s="7">
        <v>408.05999800000001</v>
      </c>
      <c r="D3140" s="7">
        <v>406.67999300000002</v>
      </c>
      <c r="E3140" s="7">
        <v>408.05999800000001</v>
      </c>
      <c r="F3140" s="7">
        <v>404.83840900000001</v>
      </c>
      <c r="G3140" s="6">
        <v>2372000</v>
      </c>
      <c r="H3140" s="2">
        <f>Table1[[#This Row],[OPEN]]*Table1[[#This Row],[VOLUME]]</f>
        <v>965214270.83599997</v>
      </c>
      <c r="I3140" s="7">
        <f t="shared" si="143"/>
        <v>387.92040045999994</v>
      </c>
      <c r="J3140" s="7">
        <f t="shared" si="142"/>
        <v>367.00080066999982</v>
      </c>
      <c r="K3140" s="1">
        <f t="shared" ref="K3140:K3203" si="144">(E3140/E3139)-1</f>
        <v>1.915141921811081E-3</v>
      </c>
      <c r="N3140" s="8"/>
      <c r="O3140" s="8"/>
    </row>
    <row r="3141" spans="1:15" x14ac:dyDescent="0.2">
      <c r="A3141" s="4">
        <v>45112</v>
      </c>
      <c r="B3141" s="7">
        <v>406.01001000000002</v>
      </c>
      <c r="C3141" s="7">
        <v>407.83999599999999</v>
      </c>
      <c r="D3141" s="7">
        <v>406.01001000000002</v>
      </c>
      <c r="E3141" s="7">
        <v>407.14999399999999</v>
      </c>
      <c r="F3141" s="7">
        <v>403.93557700000002</v>
      </c>
      <c r="G3141" s="6">
        <v>4230100</v>
      </c>
      <c r="H3141" s="2">
        <f>Table1[[#This Row],[OPEN]]*Table1[[#This Row],[VOLUME]]</f>
        <v>1717462943.3010001</v>
      </c>
      <c r="I3141" s="7">
        <f t="shared" si="143"/>
        <v>388.46700080000005</v>
      </c>
      <c r="J3141" s="7">
        <f t="shared" si="142"/>
        <v>367.22505069999983</v>
      </c>
      <c r="K3141" s="1">
        <f t="shared" si="144"/>
        <v>-2.23007401965436E-3</v>
      </c>
      <c r="N3141" s="8"/>
      <c r="O3141" s="8"/>
    </row>
    <row r="3142" spans="1:15" x14ac:dyDescent="0.2">
      <c r="A3142" s="4">
        <v>45113</v>
      </c>
      <c r="B3142" s="7">
        <v>403.77999899999998</v>
      </c>
      <c r="C3142" s="7">
        <v>404.35000600000001</v>
      </c>
      <c r="D3142" s="7">
        <v>401.55999800000001</v>
      </c>
      <c r="E3142" s="7">
        <v>403.82998700000002</v>
      </c>
      <c r="F3142" s="7">
        <v>400.64175399999999</v>
      </c>
      <c r="G3142" s="6">
        <v>6040300</v>
      </c>
      <c r="H3142" s="2">
        <f>Table1[[#This Row],[OPEN]]*Table1[[#This Row],[VOLUME]]</f>
        <v>2438952327.9596996</v>
      </c>
      <c r="I3142" s="7">
        <f t="shared" si="143"/>
        <v>388.97300056</v>
      </c>
      <c r="J3142" s="7">
        <f t="shared" si="142"/>
        <v>367.47115070499984</v>
      </c>
      <c r="K3142" s="1">
        <f t="shared" si="144"/>
        <v>-8.1542602208658499E-3</v>
      </c>
      <c r="N3142" s="8"/>
      <c r="O3142" s="8"/>
    </row>
    <row r="3143" spans="1:15" x14ac:dyDescent="0.2">
      <c r="A3143" s="4">
        <v>45114</v>
      </c>
      <c r="B3143" s="7">
        <v>403.02999899999998</v>
      </c>
      <c r="C3143" s="7">
        <v>406.67999300000002</v>
      </c>
      <c r="D3143" s="7">
        <v>402.709991</v>
      </c>
      <c r="E3143" s="7">
        <v>402.89001500000001</v>
      </c>
      <c r="F3143" s="7">
        <v>399.70922899999999</v>
      </c>
      <c r="G3143" s="6">
        <v>3672200</v>
      </c>
      <c r="H3143" s="2">
        <f>Table1[[#This Row],[OPEN]]*Table1[[#This Row],[VOLUME]]</f>
        <v>1480006762.3277998</v>
      </c>
      <c r="I3143" s="7">
        <f t="shared" si="143"/>
        <v>389.49000068000004</v>
      </c>
      <c r="J3143" s="7">
        <f t="shared" si="142"/>
        <v>367.72230075999983</v>
      </c>
      <c r="K3143" s="1">
        <f t="shared" si="144"/>
        <v>-2.3276428949294825E-3</v>
      </c>
      <c r="N3143" s="8"/>
      <c r="O3143" s="8"/>
    </row>
    <row r="3144" spans="1:15" x14ac:dyDescent="0.2">
      <c r="A3144" s="4">
        <v>45117</v>
      </c>
      <c r="B3144" s="7">
        <v>402.63000499999998</v>
      </c>
      <c r="C3144" s="7">
        <v>404.10998499999999</v>
      </c>
      <c r="D3144" s="7">
        <v>402.05999800000001</v>
      </c>
      <c r="E3144" s="7">
        <v>403.97000100000002</v>
      </c>
      <c r="F3144" s="7">
        <v>400.78066999999999</v>
      </c>
      <c r="G3144" s="6">
        <v>3362300</v>
      </c>
      <c r="H3144" s="2">
        <f>Table1[[#This Row],[OPEN]]*Table1[[#This Row],[VOLUME]]</f>
        <v>1353762865.8114998</v>
      </c>
      <c r="I3144" s="7">
        <f t="shared" si="143"/>
        <v>390.06940069999996</v>
      </c>
      <c r="J3144" s="7">
        <f t="shared" si="142"/>
        <v>367.95855075999987</v>
      </c>
      <c r="K3144" s="1">
        <f t="shared" si="144"/>
        <v>2.6805975819481631E-3</v>
      </c>
      <c r="N3144" s="8"/>
      <c r="O3144" s="8"/>
    </row>
    <row r="3145" spans="1:15" x14ac:dyDescent="0.2">
      <c r="A3145" s="4">
        <v>45118</v>
      </c>
      <c r="B3145" s="7">
        <v>404.76998900000001</v>
      </c>
      <c r="C3145" s="7">
        <v>407</v>
      </c>
      <c r="D3145" s="7">
        <v>403.76998900000001</v>
      </c>
      <c r="E3145" s="7">
        <v>406.55999800000001</v>
      </c>
      <c r="F3145" s="7">
        <v>403.35025000000002</v>
      </c>
      <c r="G3145" s="6">
        <v>3181900</v>
      </c>
      <c r="H3145" s="2">
        <f>Table1[[#This Row],[OPEN]]*Table1[[#This Row],[VOLUME]]</f>
        <v>1287937627.9991</v>
      </c>
      <c r="I3145" s="7">
        <f t="shared" si="143"/>
        <v>390.68700017999998</v>
      </c>
      <c r="J3145" s="7">
        <f t="shared" si="142"/>
        <v>368.20050067999989</v>
      </c>
      <c r="K3145" s="1">
        <f t="shared" si="144"/>
        <v>6.4113597385662136E-3</v>
      </c>
      <c r="N3145" s="8"/>
      <c r="O3145" s="8"/>
    </row>
    <row r="3146" spans="1:15" x14ac:dyDescent="0.2">
      <c r="A3146" s="4">
        <v>45119</v>
      </c>
      <c r="B3146" s="7">
        <v>410.19000199999999</v>
      </c>
      <c r="C3146" s="7">
        <v>411.13000499999998</v>
      </c>
      <c r="D3146" s="7">
        <v>408.790009</v>
      </c>
      <c r="E3146" s="7">
        <v>409.76001000000002</v>
      </c>
      <c r="F3146" s="7">
        <v>406.52499399999999</v>
      </c>
      <c r="G3146" s="6">
        <v>4246400</v>
      </c>
      <c r="H3146" s="2">
        <f>Table1[[#This Row],[OPEN]]*Table1[[#This Row],[VOLUME]]</f>
        <v>1741830824.4928</v>
      </c>
      <c r="I3146" s="7">
        <f t="shared" si="143"/>
        <v>391.33000004000002</v>
      </c>
      <c r="J3146" s="7">
        <f t="shared" ref="J3146:J3209" si="145">AVERAGE(B2947:B3146)</f>
        <v>368.51370074999983</v>
      </c>
      <c r="K3146" s="1">
        <f t="shared" si="144"/>
        <v>7.8709465164843451E-3</v>
      </c>
      <c r="N3146" s="8"/>
      <c r="O3146" s="8"/>
    </row>
    <row r="3147" spans="1:15" x14ac:dyDescent="0.2">
      <c r="A3147" s="4">
        <v>45120</v>
      </c>
      <c r="B3147" s="7">
        <v>411.540009</v>
      </c>
      <c r="C3147" s="7">
        <v>413.80999800000001</v>
      </c>
      <c r="D3147" s="7">
        <v>411.13000499999998</v>
      </c>
      <c r="E3147" s="7">
        <v>413.10000600000001</v>
      </c>
      <c r="F3147" s="7">
        <v>409.83862299999998</v>
      </c>
      <c r="G3147" s="6">
        <v>3273400</v>
      </c>
      <c r="H3147" s="2">
        <f>Table1[[#This Row],[OPEN]]*Table1[[#This Row],[VOLUME]]</f>
        <v>1347135065.4605999</v>
      </c>
      <c r="I3147" s="7">
        <f t="shared" si="143"/>
        <v>391.92620000000005</v>
      </c>
      <c r="J3147" s="7">
        <f t="shared" si="145"/>
        <v>368.86100085999993</v>
      </c>
      <c r="K3147" s="1">
        <f t="shared" si="144"/>
        <v>8.1511028858085588E-3</v>
      </c>
      <c r="N3147" s="8"/>
      <c r="O3147" s="8"/>
    </row>
    <row r="3148" spans="1:15" x14ac:dyDescent="0.2">
      <c r="A3148" s="4">
        <v>45121</v>
      </c>
      <c r="B3148" s="7">
        <v>413.94000199999999</v>
      </c>
      <c r="C3148" s="7">
        <v>414.709991</v>
      </c>
      <c r="D3148" s="7">
        <v>412.07998700000002</v>
      </c>
      <c r="E3148" s="7">
        <v>412.76998900000001</v>
      </c>
      <c r="F3148" s="7">
        <v>409.51119999999997</v>
      </c>
      <c r="G3148" s="6">
        <v>3678400</v>
      </c>
      <c r="H3148" s="2">
        <f>Table1[[#This Row],[OPEN]]*Table1[[#This Row],[VOLUME]]</f>
        <v>1522636903.3568001</v>
      </c>
      <c r="I3148" s="7">
        <f t="shared" si="143"/>
        <v>392.58380008</v>
      </c>
      <c r="J3148" s="7">
        <f t="shared" si="145"/>
        <v>369.23955081499992</v>
      </c>
      <c r="K3148" s="1">
        <f t="shared" si="144"/>
        <v>-7.9887919440024824E-4</v>
      </c>
      <c r="N3148" s="8"/>
      <c r="O3148" s="8"/>
    </row>
    <row r="3149" spans="1:15" x14ac:dyDescent="0.2">
      <c r="A3149" s="4">
        <v>45124</v>
      </c>
      <c r="B3149" s="7">
        <v>412.64999399999999</v>
      </c>
      <c r="C3149" s="7">
        <v>415.25</v>
      </c>
      <c r="D3149" s="7">
        <v>412.63000499999998</v>
      </c>
      <c r="E3149" s="7">
        <v>414.209991</v>
      </c>
      <c r="F3149" s="7">
        <v>410.939819</v>
      </c>
      <c r="G3149" s="6">
        <v>2963700</v>
      </c>
      <c r="H3149" s="2">
        <f>Table1[[#This Row],[OPEN]]*Table1[[#This Row],[VOLUME]]</f>
        <v>1222970787.2177999</v>
      </c>
      <c r="I3149" s="7">
        <f t="shared" si="143"/>
        <v>393.27859988000006</v>
      </c>
      <c r="J3149" s="7">
        <f t="shared" si="145"/>
        <v>369.60385073999998</v>
      </c>
      <c r="K3149" s="1">
        <f t="shared" si="144"/>
        <v>3.4886305651451455E-3</v>
      </c>
      <c r="N3149" s="8"/>
      <c r="O3149" s="8"/>
    </row>
    <row r="3150" spans="1:15" x14ac:dyDescent="0.2">
      <c r="A3150" s="4">
        <v>45125</v>
      </c>
      <c r="B3150" s="7">
        <v>413.91000400000001</v>
      </c>
      <c r="C3150" s="7">
        <v>417.92999300000002</v>
      </c>
      <c r="D3150" s="7">
        <v>413.540009</v>
      </c>
      <c r="E3150" s="7">
        <v>417.35000600000001</v>
      </c>
      <c r="F3150" s="7">
        <v>414.05505399999998</v>
      </c>
      <c r="G3150" s="6">
        <v>3597300</v>
      </c>
      <c r="H3150" s="2">
        <f>Table1[[#This Row],[OPEN]]*Table1[[#This Row],[VOLUME]]</f>
        <v>1488958457.3892</v>
      </c>
      <c r="I3150" s="7">
        <f t="shared" si="143"/>
        <v>394.08000004000002</v>
      </c>
      <c r="J3150" s="7">
        <f t="shared" si="145"/>
        <v>369.99940081999995</v>
      </c>
      <c r="K3150" s="1">
        <f t="shared" si="144"/>
        <v>7.5807321605625422E-3</v>
      </c>
      <c r="N3150" s="8"/>
      <c r="O3150" s="8"/>
    </row>
    <row r="3151" spans="1:15" x14ac:dyDescent="0.2">
      <c r="A3151" s="4">
        <v>45126</v>
      </c>
      <c r="B3151" s="7">
        <v>418.07000699999998</v>
      </c>
      <c r="C3151" s="7">
        <v>419.36999500000002</v>
      </c>
      <c r="D3151" s="7">
        <v>417.48998999999998</v>
      </c>
      <c r="E3151" s="7">
        <v>418.25</v>
      </c>
      <c r="F3151" s="7">
        <v>414.94793700000002</v>
      </c>
      <c r="G3151" s="6">
        <v>3494900</v>
      </c>
      <c r="H3151" s="2">
        <f>Table1[[#This Row],[OPEN]]*Table1[[#This Row],[VOLUME]]</f>
        <v>1461112867.4642999</v>
      </c>
      <c r="I3151" s="7">
        <f t="shared" si="143"/>
        <v>394.92660038000002</v>
      </c>
      <c r="J3151" s="7">
        <f t="shared" si="145"/>
        <v>370.40400088499996</v>
      </c>
      <c r="K3151" s="1">
        <f t="shared" si="144"/>
        <v>2.156448992599147E-3</v>
      </c>
      <c r="N3151" s="8"/>
      <c r="O3151" s="8"/>
    </row>
    <row r="3152" spans="1:15" x14ac:dyDescent="0.2">
      <c r="A3152" s="4">
        <v>45127</v>
      </c>
      <c r="B3152" s="7">
        <v>417.29998799999998</v>
      </c>
      <c r="C3152" s="7">
        <v>418.16000400000001</v>
      </c>
      <c r="D3152" s="7">
        <v>414.82000699999998</v>
      </c>
      <c r="E3152" s="7">
        <v>415.51998900000001</v>
      </c>
      <c r="F3152" s="7">
        <v>412.23950200000002</v>
      </c>
      <c r="G3152" s="6">
        <v>4085000</v>
      </c>
      <c r="H3152" s="2">
        <f>Table1[[#This Row],[OPEN]]*Table1[[#This Row],[VOLUME]]</f>
        <v>1704670450.98</v>
      </c>
      <c r="I3152" s="7">
        <f t="shared" si="143"/>
        <v>395.68440005999997</v>
      </c>
      <c r="J3152" s="7">
        <f t="shared" si="145"/>
        <v>370.82765078999995</v>
      </c>
      <c r="K3152" s="1">
        <f t="shared" si="144"/>
        <v>-6.5272229527794101E-3</v>
      </c>
      <c r="N3152" s="8"/>
      <c r="O3152" s="8"/>
    </row>
    <row r="3153" spans="1:15" x14ac:dyDescent="0.2">
      <c r="A3153" s="4">
        <v>45128</v>
      </c>
      <c r="B3153" s="7">
        <v>417.10998499999999</v>
      </c>
      <c r="C3153" s="7">
        <v>417.29998799999998</v>
      </c>
      <c r="D3153" s="7">
        <v>415.48001099999999</v>
      </c>
      <c r="E3153" s="7">
        <v>415.57000699999998</v>
      </c>
      <c r="F3153" s="7">
        <v>412.28909299999998</v>
      </c>
      <c r="G3153" s="6">
        <v>3175700</v>
      </c>
      <c r="H3153" s="2">
        <f>Table1[[#This Row],[OPEN]]*Table1[[#This Row],[VOLUME]]</f>
        <v>1324616179.3645</v>
      </c>
      <c r="I3153" s="7">
        <f t="shared" si="143"/>
        <v>396.47239993999995</v>
      </c>
      <c r="J3153" s="7">
        <f t="shared" si="145"/>
        <v>371.25425067000003</v>
      </c>
      <c r="K3153" s="1">
        <f t="shared" si="144"/>
        <v>1.2037447372947874E-4</v>
      </c>
      <c r="N3153" s="8"/>
      <c r="O3153" s="8"/>
    </row>
    <row r="3154" spans="1:15" x14ac:dyDescent="0.2">
      <c r="A3154" s="4">
        <v>45131</v>
      </c>
      <c r="B3154" s="7">
        <v>416.57998700000002</v>
      </c>
      <c r="C3154" s="7">
        <v>418.10000600000001</v>
      </c>
      <c r="D3154" s="7">
        <v>416.01998900000001</v>
      </c>
      <c r="E3154" s="7">
        <v>417.32998700000002</v>
      </c>
      <c r="F3154" s="7">
        <v>414.03518700000001</v>
      </c>
      <c r="G3154" s="6">
        <v>3471100</v>
      </c>
      <c r="H3154" s="2">
        <f>Table1[[#This Row],[OPEN]]*Table1[[#This Row],[VOLUME]]</f>
        <v>1445990792.8757</v>
      </c>
      <c r="I3154" s="7">
        <f t="shared" si="143"/>
        <v>397.19839969999992</v>
      </c>
      <c r="J3154" s="7">
        <f t="shared" si="145"/>
        <v>371.62645053</v>
      </c>
      <c r="K3154" s="1">
        <f t="shared" si="144"/>
        <v>4.2350987086516856E-3</v>
      </c>
      <c r="N3154" s="8"/>
      <c r="O3154" s="8"/>
    </row>
    <row r="3155" spans="1:15" x14ac:dyDescent="0.2">
      <c r="A3155" s="4">
        <v>45132</v>
      </c>
      <c r="B3155" s="7">
        <v>417.07998700000002</v>
      </c>
      <c r="C3155" s="7">
        <v>419.64999399999999</v>
      </c>
      <c r="D3155" s="7">
        <v>417.07000699999998</v>
      </c>
      <c r="E3155" s="7">
        <v>418.55999800000001</v>
      </c>
      <c r="F3155" s="7">
        <v>415.255493</v>
      </c>
      <c r="G3155" s="6">
        <v>3949300</v>
      </c>
      <c r="H3155" s="2">
        <f>Table1[[#This Row],[OPEN]]*Table1[[#This Row],[VOLUME]]</f>
        <v>1647173992.6591001</v>
      </c>
      <c r="I3155" s="7">
        <f t="shared" si="143"/>
        <v>397.97059941999999</v>
      </c>
      <c r="J3155" s="7">
        <f t="shared" si="145"/>
        <v>371.99625049000002</v>
      </c>
      <c r="K3155" s="1">
        <f t="shared" si="144"/>
        <v>2.9473343356942738E-3</v>
      </c>
      <c r="N3155" s="8"/>
      <c r="O3155" s="8"/>
    </row>
    <row r="3156" spans="1:15" x14ac:dyDescent="0.2">
      <c r="A3156" s="4">
        <v>45133</v>
      </c>
      <c r="B3156" s="7">
        <v>417.61999500000002</v>
      </c>
      <c r="C3156" s="7">
        <v>419.89001500000001</v>
      </c>
      <c r="D3156" s="7">
        <v>416.57998700000002</v>
      </c>
      <c r="E3156" s="7">
        <v>418.66000400000001</v>
      </c>
      <c r="F3156" s="7">
        <v>415.35470600000002</v>
      </c>
      <c r="G3156" s="6">
        <v>6138800</v>
      </c>
      <c r="H3156" s="2">
        <f>Table1[[#This Row],[OPEN]]*Table1[[#This Row],[VOLUME]]</f>
        <v>2563685625.3060002</v>
      </c>
      <c r="I3156" s="7">
        <f t="shared" si="143"/>
        <v>398.72599919999999</v>
      </c>
      <c r="J3156" s="7">
        <f t="shared" si="145"/>
        <v>372.35845049999995</v>
      </c>
      <c r="K3156" s="1">
        <f t="shared" si="144"/>
        <v>2.3892870909270059E-4</v>
      </c>
      <c r="N3156" s="8"/>
      <c r="O3156" s="8"/>
    </row>
    <row r="3157" spans="1:15" x14ac:dyDescent="0.2">
      <c r="A3157" s="4">
        <v>45134</v>
      </c>
      <c r="B3157" s="7">
        <v>421.790009</v>
      </c>
      <c r="C3157" s="7">
        <v>422.14999399999999</v>
      </c>
      <c r="D3157" s="7">
        <v>414.92001299999998</v>
      </c>
      <c r="E3157" s="7">
        <v>415.82000699999998</v>
      </c>
      <c r="F3157" s="7">
        <v>412.53710899999999</v>
      </c>
      <c r="G3157" s="6">
        <v>4149400</v>
      </c>
      <c r="H3157" s="2">
        <f>Table1[[#This Row],[OPEN]]*Table1[[#This Row],[VOLUME]]</f>
        <v>1750175463.3446</v>
      </c>
      <c r="I3157" s="7">
        <f t="shared" si="143"/>
        <v>399.58699958000005</v>
      </c>
      <c r="J3157" s="7">
        <f t="shared" si="145"/>
        <v>372.77200061000002</v>
      </c>
      <c r="K3157" s="1">
        <f t="shared" si="144"/>
        <v>-6.7835402781872833E-3</v>
      </c>
      <c r="N3157" s="8"/>
      <c r="O3157" s="8"/>
    </row>
    <row r="3158" spans="1:15" x14ac:dyDescent="0.2">
      <c r="A3158" s="4">
        <v>45135</v>
      </c>
      <c r="B3158" s="7">
        <v>418.92999300000002</v>
      </c>
      <c r="C3158" s="7">
        <v>420.61999500000002</v>
      </c>
      <c r="D3158" s="7">
        <v>418.16000400000001</v>
      </c>
      <c r="E3158" s="7">
        <v>419.86999500000002</v>
      </c>
      <c r="F3158" s="7">
        <v>416.55514499999998</v>
      </c>
      <c r="G3158" s="6">
        <v>2701200</v>
      </c>
      <c r="H3158" s="2">
        <f>Table1[[#This Row],[OPEN]]*Table1[[#This Row],[VOLUME]]</f>
        <v>1131613697.0916002</v>
      </c>
      <c r="I3158" s="7">
        <f t="shared" si="143"/>
        <v>400.39779914000007</v>
      </c>
      <c r="J3158" s="7">
        <f t="shared" si="145"/>
        <v>373.19430057</v>
      </c>
      <c r="K3158" s="1">
        <f t="shared" si="144"/>
        <v>9.7397622332300315E-3</v>
      </c>
      <c r="N3158" s="8"/>
      <c r="O3158" s="8"/>
    </row>
    <row r="3159" spans="1:15" x14ac:dyDescent="0.2">
      <c r="A3159" s="4">
        <v>45138</v>
      </c>
      <c r="B3159" s="7">
        <v>420.32000699999998</v>
      </c>
      <c r="C3159" s="7">
        <v>420.97000100000002</v>
      </c>
      <c r="D3159" s="7">
        <v>419.04998799999998</v>
      </c>
      <c r="E3159" s="7">
        <v>420.67999300000002</v>
      </c>
      <c r="F3159" s="7">
        <v>417.35876500000001</v>
      </c>
      <c r="G3159" s="6">
        <v>3452100</v>
      </c>
      <c r="H3159" s="2">
        <f>Table1[[#This Row],[OPEN]]*Table1[[#This Row],[VOLUME]]</f>
        <v>1450986696.1647</v>
      </c>
      <c r="I3159" s="7">
        <f t="shared" si="143"/>
        <v>401.22719916</v>
      </c>
      <c r="J3159" s="7">
        <f t="shared" si="145"/>
        <v>373.64990054500004</v>
      </c>
      <c r="K3159" s="1">
        <f t="shared" si="144"/>
        <v>1.9291638117651111E-3</v>
      </c>
      <c r="N3159" s="8"/>
      <c r="O3159" s="8"/>
    </row>
    <row r="3160" spans="1:15" x14ac:dyDescent="0.2">
      <c r="A3160" s="4">
        <v>45139</v>
      </c>
      <c r="B3160" s="7">
        <v>419.26001000000002</v>
      </c>
      <c r="C3160" s="7">
        <v>420.07998700000002</v>
      </c>
      <c r="D3160" s="7">
        <v>418.54998799999998</v>
      </c>
      <c r="E3160" s="7">
        <v>419.38000499999998</v>
      </c>
      <c r="F3160" s="7">
        <v>416.069031</v>
      </c>
      <c r="G3160" s="6">
        <v>3118000</v>
      </c>
      <c r="H3160" s="2">
        <f>Table1[[#This Row],[OPEN]]*Table1[[#This Row],[VOLUME]]</f>
        <v>1307252711.1800001</v>
      </c>
      <c r="I3160" s="7">
        <f t="shared" si="143"/>
        <v>401.9871991600001</v>
      </c>
      <c r="J3160" s="7">
        <f t="shared" si="145"/>
        <v>374.10045062500006</v>
      </c>
      <c r="K3160" s="1">
        <f t="shared" si="144"/>
        <v>-3.0902063840246852E-3</v>
      </c>
      <c r="N3160" s="8"/>
      <c r="O3160" s="8"/>
    </row>
    <row r="3161" spans="1:15" x14ac:dyDescent="0.2">
      <c r="A3161" s="4">
        <v>45140</v>
      </c>
      <c r="B3161" s="7">
        <v>416.459991</v>
      </c>
      <c r="C3161" s="7">
        <v>416.70001200000002</v>
      </c>
      <c r="D3161" s="7">
        <v>412.88000499999998</v>
      </c>
      <c r="E3161" s="7">
        <v>413.57000699999998</v>
      </c>
      <c r="F3161" s="7">
        <v>410.30490099999997</v>
      </c>
      <c r="G3161" s="6">
        <v>4973700</v>
      </c>
      <c r="H3161" s="2">
        <f>Table1[[#This Row],[OPEN]]*Table1[[#This Row],[VOLUME]]</f>
        <v>2071347057.2367001</v>
      </c>
      <c r="I3161" s="7">
        <f t="shared" si="143"/>
        <v>402.59599920000016</v>
      </c>
      <c r="J3161" s="7">
        <f t="shared" si="145"/>
        <v>374.57855060000003</v>
      </c>
      <c r="K3161" s="1">
        <f t="shared" si="144"/>
        <v>-1.3853779223451546E-2</v>
      </c>
      <c r="N3161" s="8"/>
      <c r="O3161" s="8"/>
    </row>
    <row r="3162" spans="1:15" x14ac:dyDescent="0.2">
      <c r="A3162" s="4">
        <v>45141</v>
      </c>
      <c r="B3162" s="7">
        <v>411.67999300000002</v>
      </c>
      <c r="C3162" s="7">
        <v>414.19000199999999</v>
      </c>
      <c r="D3162" s="7">
        <v>411.08999599999999</v>
      </c>
      <c r="E3162" s="7">
        <v>412.39999399999999</v>
      </c>
      <c r="F3162" s="7">
        <v>409.14413500000001</v>
      </c>
      <c r="G3162" s="6">
        <v>3022300</v>
      </c>
      <c r="H3162" s="2">
        <f>Table1[[#This Row],[OPEN]]*Table1[[#This Row],[VOLUME]]</f>
        <v>1244220442.8439</v>
      </c>
      <c r="I3162" s="7">
        <f t="shared" si="143"/>
        <v>403.13639898000014</v>
      </c>
      <c r="J3162" s="7">
        <f t="shared" si="145"/>
        <v>374.94385059000001</v>
      </c>
      <c r="K3162" s="1">
        <f t="shared" si="144"/>
        <v>-2.8290567018801616E-3</v>
      </c>
      <c r="N3162" s="8"/>
      <c r="O3162" s="8"/>
    </row>
    <row r="3163" spans="1:15" x14ac:dyDescent="0.2">
      <c r="A3163" s="4">
        <v>45142</v>
      </c>
      <c r="B3163" s="7">
        <v>414.14999399999999</v>
      </c>
      <c r="C3163" s="7">
        <v>416.13000499999998</v>
      </c>
      <c r="D3163" s="7">
        <v>410.02999899999998</v>
      </c>
      <c r="E3163" s="7">
        <v>410.38000499999998</v>
      </c>
      <c r="F3163" s="7">
        <v>407.14007600000002</v>
      </c>
      <c r="G3163" s="6">
        <v>5714600</v>
      </c>
      <c r="H3163" s="2">
        <f>Table1[[#This Row],[OPEN]]*Table1[[#This Row],[VOLUME]]</f>
        <v>2366701555.7124</v>
      </c>
      <c r="I3163" s="7">
        <f t="shared" si="143"/>
        <v>403.7555988200001</v>
      </c>
      <c r="J3163" s="7">
        <f t="shared" si="145"/>
        <v>375.34175052500001</v>
      </c>
      <c r="K3163" s="1">
        <f t="shared" si="144"/>
        <v>-4.8981305271309505E-3</v>
      </c>
      <c r="N3163" s="8"/>
      <c r="O3163" s="8"/>
    </row>
    <row r="3164" spans="1:15" x14ac:dyDescent="0.2">
      <c r="A3164" s="4">
        <v>45145</v>
      </c>
      <c r="B3164" s="7">
        <v>412.290009</v>
      </c>
      <c r="C3164" s="7">
        <v>414.23998999999998</v>
      </c>
      <c r="D3164" s="7">
        <v>411.64001500000001</v>
      </c>
      <c r="E3164" s="7">
        <v>414.07998700000002</v>
      </c>
      <c r="F3164" s="7">
        <v>410.81085200000001</v>
      </c>
      <c r="G3164" s="6">
        <v>2598000</v>
      </c>
      <c r="H3164" s="2">
        <f>Table1[[#This Row],[OPEN]]*Table1[[#This Row],[VOLUME]]</f>
        <v>1071129443.382</v>
      </c>
      <c r="I3164" s="7">
        <f t="shared" si="143"/>
        <v>404.42319892000012</v>
      </c>
      <c r="J3164" s="7">
        <f t="shared" si="145"/>
        <v>375.67980060500008</v>
      </c>
      <c r="K3164" s="1">
        <f t="shared" si="144"/>
        <v>9.0159899481458972E-3</v>
      </c>
      <c r="N3164" s="8"/>
      <c r="O3164" s="8"/>
    </row>
    <row r="3165" spans="1:15" x14ac:dyDescent="0.2">
      <c r="A3165" s="4">
        <v>45146</v>
      </c>
      <c r="B3165" s="7">
        <v>411.76001000000002</v>
      </c>
      <c r="C3165" s="7">
        <v>412.73998999999998</v>
      </c>
      <c r="D3165" s="7">
        <v>409.13000499999998</v>
      </c>
      <c r="E3165" s="7">
        <v>412.290009</v>
      </c>
      <c r="F3165" s="7">
        <v>409.03500400000001</v>
      </c>
      <c r="G3165" s="6">
        <v>3780100</v>
      </c>
      <c r="H3165" s="2">
        <f>Table1[[#This Row],[OPEN]]*Table1[[#This Row],[VOLUME]]</f>
        <v>1556494013.8010001</v>
      </c>
      <c r="I3165" s="7">
        <f t="shared" si="143"/>
        <v>405.03859932000006</v>
      </c>
      <c r="J3165" s="7">
        <f t="shared" si="145"/>
        <v>376.04340061000005</v>
      </c>
      <c r="K3165" s="1">
        <f t="shared" si="144"/>
        <v>-4.3227831728076538E-3</v>
      </c>
      <c r="N3165" s="8"/>
      <c r="O3165" s="8"/>
    </row>
    <row r="3166" spans="1:15" x14ac:dyDescent="0.2">
      <c r="A3166" s="4">
        <v>45147</v>
      </c>
      <c r="B3166" s="7">
        <v>412.66000400000001</v>
      </c>
      <c r="C3166" s="7">
        <v>412.73001099999999</v>
      </c>
      <c r="D3166" s="7">
        <v>408.85000600000001</v>
      </c>
      <c r="E3166" s="7">
        <v>409.54998799999998</v>
      </c>
      <c r="F3166" s="7">
        <v>406.31662</v>
      </c>
      <c r="G3166" s="6">
        <v>3145900</v>
      </c>
      <c r="H3166" s="2">
        <f>Table1[[#This Row],[OPEN]]*Table1[[#This Row],[VOLUME]]</f>
        <v>1298187106.5836</v>
      </c>
      <c r="I3166" s="7">
        <f t="shared" si="143"/>
        <v>405.65899910000007</v>
      </c>
      <c r="J3166" s="7">
        <f t="shared" si="145"/>
        <v>376.41585056500003</v>
      </c>
      <c r="K3166" s="1">
        <f t="shared" si="144"/>
        <v>-6.6458583525850212E-3</v>
      </c>
      <c r="N3166" s="8"/>
      <c r="O3166" s="8"/>
    </row>
    <row r="3167" spans="1:15" x14ac:dyDescent="0.2">
      <c r="A3167" s="4">
        <v>45148</v>
      </c>
      <c r="B3167" s="7">
        <v>411.79998799999998</v>
      </c>
      <c r="C3167" s="7">
        <v>415.04998799999998</v>
      </c>
      <c r="D3167" s="7">
        <v>408.61999500000002</v>
      </c>
      <c r="E3167" s="7">
        <v>409.790009</v>
      </c>
      <c r="F3167" s="7">
        <v>406.55474900000002</v>
      </c>
      <c r="G3167" s="6">
        <v>4588300</v>
      </c>
      <c r="H3167" s="2">
        <f>Table1[[#This Row],[OPEN]]*Table1[[#This Row],[VOLUME]]</f>
        <v>1889461884.9403999</v>
      </c>
      <c r="I3167" s="7">
        <f t="shared" si="143"/>
        <v>406.13979866</v>
      </c>
      <c r="J3167" s="7">
        <f t="shared" si="145"/>
        <v>376.79735050500005</v>
      </c>
      <c r="K3167" s="1">
        <f t="shared" si="144"/>
        <v>5.860603272682674E-4</v>
      </c>
      <c r="N3167" s="8"/>
      <c r="O3167" s="8"/>
    </row>
    <row r="3168" spans="1:15" x14ac:dyDescent="0.2">
      <c r="A3168" s="4">
        <v>45149</v>
      </c>
      <c r="B3168" s="7">
        <v>407.95001200000002</v>
      </c>
      <c r="C3168" s="7">
        <v>410.41000400000001</v>
      </c>
      <c r="D3168" s="7">
        <v>407.33999599999999</v>
      </c>
      <c r="E3168" s="7">
        <v>409.41000400000001</v>
      </c>
      <c r="F3168" s="7">
        <v>406.17773399999999</v>
      </c>
      <c r="G3168" s="6">
        <v>2917900</v>
      </c>
      <c r="H3168" s="2">
        <f>Table1[[#This Row],[OPEN]]*Table1[[#This Row],[VOLUME]]</f>
        <v>1190357340.0148001</v>
      </c>
      <c r="I3168" s="7">
        <f t="shared" si="143"/>
        <v>406.61259894</v>
      </c>
      <c r="J3168" s="7">
        <f t="shared" si="145"/>
        <v>377.10985050500005</v>
      </c>
      <c r="K3168" s="1">
        <f t="shared" si="144"/>
        <v>-9.2731641000054488E-4</v>
      </c>
      <c r="N3168" s="8"/>
      <c r="O3168" s="8"/>
    </row>
    <row r="3169" spans="1:15" x14ac:dyDescent="0.2">
      <c r="A3169" s="4">
        <v>45152</v>
      </c>
      <c r="B3169" s="7">
        <v>408.55999800000001</v>
      </c>
      <c r="C3169" s="7">
        <v>411.73998999999998</v>
      </c>
      <c r="D3169" s="7">
        <v>408.30999800000001</v>
      </c>
      <c r="E3169" s="7">
        <v>411.72000100000002</v>
      </c>
      <c r="F3169" s="7">
        <v>408.46951300000001</v>
      </c>
      <c r="G3169" s="6">
        <v>2772900</v>
      </c>
      <c r="H3169" s="2">
        <f>Table1[[#This Row],[OPEN]]*Table1[[#This Row],[VOLUME]]</f>
        <v>1132896018.4542</v>
      </c>
      <c r="I3169" s="7">
        <f t="shared" si="143"/>
        <v>407.09979866000009</v>
      </c>
      <c r="J3169" s="7">
        <f t="shared" si="145"/>
        <v>377.41240055500003</v>
      </c>
      <c r="K3169" s="1">
        <f t="shared" si="144"/>
        <v>5.6422583166775286E-3</v>
      </c>
      <c r="N3169" s="8"/>
      <c r="O3169" s="8"/>
    </row>
    <row r="3170" spans="1:15" x14ac:dyDescent="0.2">
      <c r="A3170" s="4">
        <v>45153</v>
      </c>
      <c r="B3170" s="7">
        <v>410.08999599999999</v>
      </c>
      <c r="C3170" s="7">
        <v>411.709991</v>
      </c>
      <c r="D3170" s="7">
        <v>406.41000400000001</v>
      </c>
      <c r="E3170" s="7">
        <v>407</v>
      </c>
      <c r="F3170" s="7">
        <v>403.786743</v>
      </c>
      <c r="G3170" s="6">
        <v>4686100</v>
      </c>
      <c r="H3170" s="2">
        <f>Table1[[#This Row],[OPEN]]*Table1[[#This Row],[VOLUME]]</f>
        <v>1921722730.2556</v>
      </c>
      <c r="I3170" s="7">
        <f t="shared" si="143"/>
        <v>407.49999884000005</v>
      </c>
      <c r="J3170" s="7">
        <f t="shared" si="145"/>
        <v>377.70935047500001</v>
      </c>
      <c r="K3170" s="1">
        <f t="shared" si="144"/>
        <v>-1.1464104217759452E-2</v>
      </c>
      <c r="N3170" s="8"/>
      <c r="O3170" s="8"/>
    </row>
    <row r="3171" spans="1:15" x14ac:dyDescent="0.2">
      <c r="A3171" s="4">
        <v>45154</v>
      </c>
      <c r="B3171" s="7">
        <v>406.58999599999999</v>
      </c>
      <c r="C3171" s="7">
        <v>408.10998499999999</v>
      </c>
      <c r="D3171" s="7">
        <v>403.86999500000002</v>
      </c>
      <c r="E3171" s="7">
        <v>403.98998999999998</v>
      </c>
      <c r="F3171" s="7">
        <v>400.80053700000002</v>
      </c>
      <c r="G3171" s="6">
        <v>3353700</v>
      </c>
      <c r="H3171" s="2">
        <f>Table1[[#This Row],[OPEN]]*Table1[[#This Row],[VOLUME]]</f>
        <v>1363580869.5851998</v>
      </c>
      <c r="I3171" s="7">
        <f t="shared" si="143"/>
        <v>407.76099857999992</v>
      </c>
      <c r="J3171" s="7">
        <f t="shared" si="145"/>
        <v>377.98205051499991</v>
      </c>
      <c r="K3171" s="1">
        <f t="shared" si="144"/>
        <v>-7.3956019656020722E-3</v>
      </c>
      <c r="N3171" s="8"/>
      <c r="O3171" s="8"/>
    </row>
    <row r="3172" spans="1:15" x14ac:dyDescent="0.2">
      <c r="A3172" s="4">
        <v>45155</v>
      </c>
      <c r="B3172" s="7">
        <v>405.32998700000002</v>
      </c>
      <c r="C3172" s="7">
        <v>405.57998700000002</v>
      </c>
      <c r="D3172" s="7">
        <v>400.36999500000002</v>
      </c>
      <c r="E3172" s="7">
        <v>400.72000100000002</v>
      </c>
      <c r="F3172" s="7">
        <v>397.55633499999999</v>
      </c>
      <c r="G3172" s="6">
        <v>7102500</v>
      </c>
      <c r="H3172" s="2">
        <f>Table1[[#This Row],[OPEN]]*Table1[[#This Row],[VOLUME]]</f>
        <v>2878856232.6675</v>
      </c>
      <c r="I3172" s="7">
        <f t="shared" si="143"/>
        <v>408.02659855999991</v>
      </c>
      <c r="J3172" s="7">
        <f t="shared" si="145"/>
        <v>378.263500405</v>
      </c>
      <c r="K3172" s="1">
        <f t="shared" si="144"/>
        <v>-8.0942327308652917E-3</v>
      </c>
      <c r="N3172" s="8"/>
      <c r="O3172" s="8"/>
    </row>
    <row r="3173" spans="1:15" x14ac:dyDescent="0.2">
      <c r="A3173" s="4">
        <v>45156</v>
      </c>
      <c r="B3173" s="7">
        <v>398.17001299999998</v>
      </c>
      <c r="C3173" s="7">
        <v>402.01998900000001</v>
      </c>
      <c r="D3173" s="7">
        <v>397.85000600000001</v>
      </c>
      <c r="E3173" s="7">
        <v>401.08999599999999</v>
      </c>
      <c r="F3173" s="7">
        <v>397.92340100000001</v>
      </c>
      <c r="G3173" s="6">
        <v>4156500</v>
      </c>
      <c r="H3173" s="2">
        <f>Table1[[#This Row],[OPEN]]*Table1[[#This Row],[VOLUME]]</f>
        <v>1654993659.0344999</v>
      </c>
      <c r="I3173" s="7">
        <f t="shared" si="143"/>
        <v>408.11659855999989</v>
      </c>
      <c r="J3173" s="7">
        <f t="shared" si="145"/>
        <v>378.47855044999994</v>
      </c>
      <c r="K3173" s="1">
        <f t="shared" si="144"/>
        <v>9.233255117704342E-4</v>
      </c>
      <c r="N3173" s="8"/>
      <c r="O3173" s="8"/>
    </row>
    <row r="3174" spans="1:15" x14ac:dyDescent="0.2">
      <c r="A3174" s="4">
        <v>45159</v>
      </c>
      <c r="B3174" s="7">
        <v>402.14001500000001</v>
      </c>
      <c r="C3174" s="7">
        <v>404.39001500000001</v>
      </c>
      <c r="D3174" s="7">
        <v>399.98998999999998</v>
      </c>
      <c r="E3174" s="7">
        <v>403.73998999999998</v>
      </c>
      <c r="F3174" s="7">
        <v>400.55248999999998</v>
      </c>
      <c r="G3174" s="6">
        <v>3292400</v>
      </c>
      <c r="H3174" s="2">
        <f>Table1[[#This Row],[OPEN]]*Table1[[#This Row],[VOLUME]]</f>
        <v>1324005785.3859999</v>
      </c>
      <c r="I3174" s="7">
        <f t="shared" si="143"/>
        <v>408.32019903999992</v>
      </c>
      <c r="J3174" s="7">
        <f t="shared" si="145"/>
        <v>378.6966005299999</v>
      </c>
      <c r="K3174" s="1">
        <f t="shared" si="144"/>
        <v>6.6069810427282771E-3</v>
      </c>
      <c r="N3174" s="8"/>
      <c r="O3174" s="8"/>
    </row>
    <row r="3175" spans="1:15" x14ac:dyDescent="0.2">
      <c r="A3175" s="4">
        <v>45160</v>
      </c>
      <c r="B3175" s="7">
        <v>405.35000600000001</v>
      </c>
      <c r="C3175" s="7">
        <v>405.39999399999999</v>
      </c>
      <c r="D3175" s="7">
        <v>402.05999800000001</v>
      </c>
      <c r="E3175" s="7">
        <v>402.60998499999999</v>
      </c>
      <c r="F3175" s="7">
        <v>399.43142699999999</v>
      </c>
      <c r="G3175" s="6">
        <v>2648100</v>
      </c>
      <c r="H3175" s="2">
        <f>Table1[[#This Row],[OPEN]]*Table1[[#This Row],[VOLUME]]</f>
        <v>1073407350.8886</v>
      </c>
      <c r="I3175" s="7">
        <f t="shared" si="143"/>
        <v>408.52619939999988</v>
      </c>
      <c r="J3175" s="7">
        <f t="shared" si="145"/>
        <v>378.95945056499988</v>
      </c>
      <c r="K3175" s="1">
        <f t="shared" si="144"/>
        <v>-2.7988433843275651E-3</v>
      </c>
      <c r="N3175" s="8"/>
      <c r="O3175" s="8"/>
    </row>
    <row r="3176" spans="1:15" x14ac:dyDescent="0.2">
      <c r="A3176" s="4">
        <v>45161</v>
      </c>
      <c r="B3176" s="7">
        <v>403.55999800000001</v>
      </c>
      <c r="C3176" s="7">
        <v>407.67001299999998</v>
      </c>
      <c r="D3176" s="7">
        <v>403.47000100000002</v>
      </c>
      <c r="E3176" s="7">
        <v>406.95001200000002</v>
      </c>
      <c r="F3176" s="7">
        <v>403.73718300000002</v>
      </c>
      <c r="G3176" s="6">
        <v>3250000</v>
      </c>
      <c r="H3176" s="2">
        <f>Table1[[#This Row],[OPEN]]*Table1[[#This Row],[VOLUME]]</f>
        <v>1311569993.5</v>
      </c>
      <c r="I3176" s="7">
        <f t="shared" si="143"/>
        <v>408.67779913999993</v>
      </c>
      <c r="J3176" s="7">
        <f t="shared" si="145"/>
        <v>379.27055057499985</v>
      </c>
      <c r="K3176" s="1">
        <f t="shared" si="144"/>
        <v>1.0779730164913959E-2</v>
      </c>
      <c r="N3176" s="8"/>
      <c r="O3176" s="8"/>
    </row>
    <row r="3177" spans="1:15" x14ac:dyDescent="0.2">
      <c r="A3177" s="4">
        <v>45162</v>
      </c>
      <c r="B3177" s="7">
        <v>408.60000600000001</v>
      </c>
      <c r="C3177" s="7">
        <v>409.07998700000002</v>
      </c>
      <c r="D3177" s="7">
        <v>401.39999399999999</v>
      </c>
      <c r="E3177" s="7">
        <v>401.540009</v>
      </c>
      <c r="F3177" s="7">
        <v>398.36987299999998</v>
      </c>
      <c r="G3177" s="6">
        <v>3458800</v>
      </c>
      <c r="H3177" s="2">
        <f>Table1[[#This Row],[OPEN]]*Table1[[#This Row],[VOLUME]]</f>
        <v>1413265700.7528</v>
      </c>
      <c r="I3177" s="7">
        <f t="shared" si="143"/>
        <v>408.84939947999999</v>
      </c>
      <c r="J3177" s="7">
        <f t="shared" si="145"/>
        <v>379.5815005849999</v>
      </c>
      <c r="K3177" s="1">
        <f t="shared" si="144"/>
        <v>-1.3294023443842562E-2</v>
      </c>
      <c r="N3177" s="8"/>
      <c r="O3177" s="8"/>
    </row>
    <row r="3178" spans="1:15" x14ac:dyDescent="0.2">
      <c r="A3178" s="4">
        <v>45163</v>
      </c>
      <c r="B3178" s="7">
        <v>403.07998700000002</v>
      </c>
      <c r="C3178" s="7">
        <v>405.79998799999998</v>
      </c>
      <c r="D3178" s="7">
        <v>399.709991</v>
      </c>
      <c r="E3178" s="7">
        <v>404.20001200000002</v>
      </c>
      <c r="F3178" s="7">
        <v>401.00888099999997</v>
      </c>
      <c r="G3178" s="6">
        <v>4417800</v>
      </c>
      <c r="H3178" s="2">
        <f>Table1[[#This Row],[OPEN]]*Table1[[#This Row],[VOLUME]]</f>
        <v>1780726766.5686002</v>
      </c>
      <c r="I3178" s="7">
        <f t="shared" si="143"/>
        <v>408.87879952000003</v>
      </c>
      <c r="J3178" s="7">
        <f t="shared" si="145"/>
        <v>379.86160052999986</v>
      </c>
      <c r="K3178" s="1">
        <f t="shared" si="144"/>
        <v>6.6245030143434747E-3</v>
      </c>
      <c r="N3178" s="8"/>
      <c r="O3178" s="8"/>
    </row>
    <row r="3179" spans="1:15" x14ac:dyDescent="0.2">
      <c r="A3179" s="4">
        <v>45166</v>
      </c>
      <c r="B3179" s="7">
        <v>406.35998499999999</v>
      </c>
      <c r="C3179" s="7">
        <v>407.44000199999999</v>
      </c>
      <c r="D3179" s="7">
        <v>405.10000600000001</v>
      </c>
      <c r="E3179" s="7">
        <v>406.85998499999999</v>
      </c>
      <c r="F3179" s="7">
        <v>403.64785799999999</v>
      </c>
      <c r="G3179" s="6">
        <v>3236700</v>
      </c>
      <c r="H3179" s="2">
        <f>Table1[[#This Row],[OPEN]]*Table1[[#This Row],[VOLUME]]</f>
        <v>1315265363.4495001</v>
      </c>
      <c r="I3179" s="7">
        <f t="shared" si="143"/>
        <v>408.98599922</v>
      </c>
      <c r="J3179" s="7">
        <f t="shared" si="145"/>
        <v>380.14235049999991</v>
      </c>
      <c r="K3179" s="1">
        <f t="shared" si="144"/>
        <v>6.5808335502968163E-3</v>
      </c>
      <c r="N3179" s="8"/>
      <c r="O3179" s="8"/>
    </row>
    <row r="3180" spans="1:15" x14ac:dyDescent="0.2">
      <c r="A3180" s="4">
        <v>45167</v>
      </c>
      <c r="B3180" s="7">
        <v>406.77999899999998</v>
      </c>
      <c r="C3180" s="7">
        <v>412.98001099999999</v>
      </c>
      <c r="D3180" s="7">
        <v>406.57000699999998</v>
      </c>
      <c r="E3180" s="7">
        <v>412.64001500000001</v>
      </c>
      <c r="F3180" s="7">
        <v>409.38226300000002</v>
      </c>
      <c r="G3180" s="6">
        <v>3482700</v>
      </c>
      <c r="H3180" s="2">
        <f>Table1[[#This Row],[OPEN]]*Table1[[#This Row],[VOLUME]]</f>
        <v>1416692702.5172999</v>
      </c>
      <c r="I3180" s="7">
        <f t="shared" si="143"/>
        <v>408.94779915999999</v>
      </c>
      <c r="J3180" s="7">
        <f t="shared" si="145"/>
        <v>380.4308505599999</v>
      </c>
      <c r="K3180" s="1">
        <f t="shared" si="144"/>
        <v>1.4206435169582976E-2</v>
      </c>
      <c r="N3180" s="8"/>
      <c r="O3180" s="8"/>
    </row>
    <row r="3181" spans="1:15" x14ac:dyDescent="0.2">
      <c r="A3181" s="4">
        <v>45168</v>
      </c>
      <c r="B3181" s="7">
        <v>413.02999899999998</v>
      </c>
      <c r="C3181" s="7">
        <v>415.02999899999998</v>
      </c>
      <c r="D3181" s="7">
        <v>412.39999399999999</v>
      </c>
      <c r="E3181" s="7">
        <v>414.35998499999999</v>
      </c>
      <c r="F3181" s="7">
        <v>411.08865400000002</v>
      </c>
      <c r="G3181" s="6">
        <v>3004500</v>
      </c>
      <c r="H3181" s="2">
        <f>Table1[[#This Row],[OPEN]]*Table1[[#This Row],[VOLUME]]</f>
        <v>1240948631.9954998</v>
      </c>
      <c r="I3181" s="7">
        <f t="shared" si="143"/>
        <v>409.13859933999998</v>
      </c>
      <c r="J3181" s="7">
        <f t="shared" si="145"/>
        <v>380.71340060999989</v>
      </c>
      <c r="K3181" s="1">
        <f t="shared" si="144"/>
        <v>4.1682094258357338E-3</v>
      </c>
      <c r="N3181" s="8"/>
      <c r="O3181" s="8"/>
    </row>
    <row r="3182" spans="1:15" x14ac:dyDescent="0.2">
      <c r="A3182" s="4">
        <v>45169</v>
      </c>
      <c r="B3182" s="7">
        <v>414.98001099999999</v>
      </c>
      <c r="C3182" s="7">
        <v>416.11999500000002</v>
      </c>
      <c r="D3182" s="7">
        <v>413.66000400000001</v>
      </c>
      <c r="E3182" s="7">
        <v>413.82998700000002</v>
      </c>
      <c r="F3182" s="7">
        <v>410.562836</v>
      </c>
      <c r="G3182" s="6">
        <v>4751100</v>
      </c>
      <c r="H3182" s="2">
        <f>Table1[[#This Row],[OPEN]]*Table1[[#This Row],[VOLUME]]</f>
        <v>1971611530.2621</v>
      </c>
      <c r="I3182" s="7">
        <f t="shared" si="143"/>
        <v>409.39199959999996</v>
      </c>
      <c r="J3182" s="7">
        <f t="shared" si="145"/>
        <v>380.9698506549999</v>
      </c>
      <c r="K3182" s="1">
        <f t="shared" si="144"/>
        <v>-1.2790762119561094E-3</v>
      </c>
      <c r="N3182" s="8"/>
      <c r="O3182" s="8"/>
    </row>
    <row r="3183" spans="1:15" x14ac:dyDescent="0.2">
      <c r="A3183" s="4">
        <v>45170</v>
      </c>
      <c r="B3183" s="7">
        <v>416.459991</v>
      </c>
      <c r="C3183" s="7">
        <v>416.88000499999998</v>
      </c>
      <c r="D3183" s="7">
        <v>413.209991</v>
      </c>
      <c r="E3183" s="7">
        <v>414.709991</v>
      </c>
      <c r="F3183" s="7">
        <v>411.43588299999999</v>
      </c>
      <c r="G3183" s="6">
        <v>3587100</v>
      </c>
      <c r="H3183" s="2">
        <f>Table1[[#This Row],[OPEN]]*Table1[[#This Row],[VOLUME]]</f>
        <v>1493883633.7161</v>
      </c>
      <c r="I3183" s="7">
        <f t="shared" si="143"/>
        <v>409.71559944000001</v>
      </c>
      <c r="J3183" s="7">
        <f t="shared" si="145"/>
        <v>381.22930057499985</v>
      </c>
      <c r="K3183" s="1">
        <f t="shared" si="144"/>
        <v>2.1264867884018823E-3</v>
      </c>
      <c r="N3183" s="8"/>
      <c r="O3183" s="8"/>
    </row>
    <row r="3184" spans="1:15" x14ac:dyDescent="0.2">
      <c r="A3184" s="4">
        <v>45174</v>
      </c>
      <c r="B3184" s="7">
        <v>414.20001200000002</v>
      </c>
      <c r="C3184" s="7">
        <v>414.47000100000002</v>
      </c>
      <c r="D3184" s="7">
        <v>412.76998900000001</v>
      </c>
      <c r="E3184" s="7">
        <v>412.89999399999999</v>
      </c>
      <c r="F3184" s="7">
        <v>409.640198</v>
      </c>
      <c r="G3184" s="6">
        <v>4426700</v>
      </c>
      <c r="H3184" s="2">
        <f>Table1[[#This Row],[OPEN]]*Table1[[#This Row],[VOLUME]]</f>
        <v>1833539193.1204</v>
      </c>
      <c r="I3184" s="7">
        <f t="shared" si="143"/>
        <v>410.01299993999999</v>
      </c>
      <c r="J3184" s="7">
        <f t="shared" si="145"/>
        <v>381.45705066499983</v>
      </c>
      <c r="K3184" s="1">
        <f t="shared" si="144"/>
        <v>-4.3644885324212179E-3</v>
      </c>
      <c r="N3184" s="8"/>
      <c r="O3184" s="8"/>
    </row>
    <row r="3185" spans="1:15" x14ac:dyDescent="0.2">
      <c r="A3185" s="4">
        <v>45175</v>
      </c>
      <c r="B3185" s="7">
        <v>412.10000600000001</v>
      </c>
      <c r="C3185" s="7">
        <v>412.13000499999998</v>
      </c>
      <c r="D3185" s="7">
        <v>407.82998700000002</v>
      </c>
      <c r="E3185" s="7">
        <v>410.04998799999998</v>
      </c>
      <c r="F3185" s="7">
        <v>406.81268299999999</v>
      </c>
      <c r="G3185" s="6">
        <v>3744100</v>
      </c>
      <c r="H3185" s="2">
        <f>Table1[[#This Row],[OPEN]]*Table1[[#This Row],[VOLUME]]</f>
        <v>1542943632.4646001</v>
      </c>
      <c r="I3185" s="7">
        <f t="shared" si="143"/>
        <v>410.27419988000003</v>
      </c>
      <c r="J3185" s="7">
        <f t="shared" si="145"/>
        <v>381.69405063499983</v>
      </c>
      <c r="K3185" s="1">
        <f t="shared" si="144"/>
        <v>-6.902412306646788E-3</v>
      </c>
      <c r="N3185" s="8"/>
      <c r="O3185" s="8"/>
    </row>
    <row r="3186" spans="1:15" x14ac:dyDescent="0.2">
      <c r="A3186" s="4">
        <v>45176</v>
      </c>
      <c r="B3186" s="7">
        <v>407.17001299999998</v>
      </c>
      <c r="C3186" s="7">
        <v>409.42999300000002</v>
      </c>
      <c r="D3186" s="7">
        <v>406.85998499999999</v>
      </c>
      <c r="E3186" s="7">
        <v>408.82998700000002</v>
      </c>
      <c r="F3186" s="7">
        <v>405.60229500000003</v>
      </c>
      <c r="G3186" s="6">
        <v>2245800</v>
      </c>
      <c r="H3186" s="2">
        <f>Table1[[#This Row],[OPEN]]*Table1[[#This Row],[VOLUME]]</f>
        <v>914422415.1954</v>
      </c>
      <c r="I3186" s="7">
        <f t="shared" si="143"/>
        <v>410.44160038000001</v>
      </c>
      <c r="J3186" s="7">
        <f t="shared" si="145"/>
        <v>381.93590075999987</v>
      </c>
      <c r="K3186" s="1">
        <f t="shared" si="144"/>
        <v>-2.9752494469039714E-3</v>
      </c>
      <c r="N3186" s="8"/>
      <c r="O3186" s="8"/>
    </row>
    <row r="3187" spans="1:15" x14ac:dyDescent="0.2">
      <c r="A3187" s="4">
        <v>45177</v>
      </c>
      <c r="B3187" s="7">
        <v>408.82000699999998</v>
      </c>
      <c r="C3187" s="7">
        <v>410.83999599999999</v>
      </c>
      <c r="D3187" s="7">
        <v>408.48998999999998</v>
      </c>
      <c r="E3187" s="7">
        <v>409.39001500000001</v>
      </c>
      <c r="F3187" s="7">
        <v>406.15789799999999</v>
      </c>
      <c r="G3187" s="6">
        <v>4124400</v>
      </c>
      <c r="H3187" s="2">
        <f>Table1[[#This Row],[OPEN]]*Table1[[#This Row],[VOLUME]]</f>
        <v>1686137236.8707998</v>
      </c>
      <c r="I3187" s="7">
        <f t="shared" si="143"/>
        <v>410.59100039999998</v>
      </c>
      <c r="J3187" s="7">
        <f t="shared" si="145"/>
        <v>382.1527008399998</v>
      </c>
      <c r="K3187" s="1">
        <f t="shared" si="144"/>
        <v>1.3698310246503809E-3</v>
      </c>
      <c r="N3187" s="8"/>
      <c r="O3187" s="8"/>
    </row>
    <row r="3188" spans="1:15" x14ac:dyDescent="0.2">
      <c r="A3188" s="4">
        <v>45180</v>
      </c>
      <c r="B3188" s="7">
        <v>411.88000499999998</v>
      </c>
      <c r="C3188" s="7">
        <v>412.38000499999998</v>
      </c>
      <c r="D3188" s="7">
        <v>410.290009</v>
      </c>
      <c r="E3188" s="7">
        <v>412.07998700000002</v>
      </c>
      <c r="F3188" s="7">
        <v>408.82663000000002</v>
      </c>
      <c r="G3188" s="6">
        <v>3346600</v>
      </c>
      <c r="H3188" s="2">
        <f>Table1[[#This Row],[OPEN]]*Table1[[#This Row],[VOLUME]]</f>
        <v>1378397624.733</v>
      </c>
      <c r="I3188" s="7">
        <f t="shared" ref="I3188:I3251" si="146">AVERAGE(B3139:B3188)</f>
        <v>410.81660037999995</v>
      </c>
      <c r="J3188" s="7">
        <f t="shared" si="145"/>
        <v>382.39825091999984</v>
      </c>
      <c r="K3188" s="1">
        <f t="shared" si="144"/>
        <v>6.5706829708584991E-3</v>
      </c>
      <c r="N3188" s="8"/>
      <c r="O3188" s="8"/>
    </row>
    <row r="3189" spans="1:15" x14ac:dyDescent="0.2">
      <c r="A3189" s="4">
        <v>45181</v>
      </c>
      <c r="B3189" s="7">
        <v>410.70001200000002</v>
      </c>
      <c r="C3189" s="7">
        <v>412.14999399999999</v>
      </c>
      <c r="D3189" s="7">
        <v>409.290009</v>
      </c>
      <c r="E3189" s="7">
        <v>409.86999500000002</v>
      </c>
      <c r="F3189" s="7">
        <v>406.634094</v>
      </c>
      <c r="G3189" s="6">
        <v>7595300</v>
      </c>
      <c r="H3189" s="2">
        <f>Table1[[#This Row],[OPEN]]*Table1[[#This Row],[VOLUME]]</f>
        <v>3119389801.1436</v>
      </c>
      <c r="I3189" s="7">
        <f t="shared" si="146"/>
        <v>410.92260074000001</v>
      </c>
      <c r="J3189" s="7">
        <f t="shared" si="145"/>
        <v>382.62920092999985</v>
      </c>
      <c r="K3189" s="1">
        <f t="shared" si="144"/>
        <v>-5.3630170591127957E-3</v>
      </c>
      <c r="N3189" s="8"/>
      <c r="O3189" s="8"/>
    </row>
    <row r="3190" spans="1:15" x14ac:dyDescent="0.2">
      <c r="A3190" s="4">
        <v>45182</v>
      </c>
      <c r="B3190" s="7">
        <v>410.02999899999998</v>
      </c>
      <c r="C3190" s="7">
        <v>411.39999399999999</v>
      </c>
      <c r="D3190" s="7">
        <v>408.98998999999998</v>
      </c>
      <c r="E3190" s="7">
        <v>410.35000600000001</v>
      </c>
      <c r="F3190" s="7">
        <v>407.110321</v>
      </c>
      <c r="G3190" s="6">
        <v>2529700</v>
      </c>
      <c r="H3190" s="2">
        <f>Table1[[#This Row],[OPEN]]*Table1[[#This Row],[VOLUME]]</f>
        <v>1037252888.4703</v>
      </c>
      <c r="I3190" s="7">
        <f t="shared" si="146"/>
        <v>410.98480045999992</v>
      </c>
      <c r="J3190" s="7">
        <f t="shared" si="145"/>
        <v>382.84330096999986</v>
      </c>
      <c r="K3190" s="1">
        <f t="shared" si="144"/>
        <v>1.1711298847332241E-3</v>
      </c>
      <c r="N3190" s="8"/>
      <c r="O3190" s="8"/>
    </row>
    <row r="3191" spans="1:15" x14ac:dyDescent="0.2">
      <c r="A3191" s="4">
        <v>45183</v>
      </c>
      <c r="B3191" s="7">
        <v>412.67001299999998</v>
      </c>
      <c r="C3191" s="7">
        <v>414.51001000000002</v>
      </c>
      <c r="D3191" s="7">
        <v>411.42001299999998</v>
      </c>
      <c r="E3191" s="7">
        <v>413.89999399999999</v>
      </c>
      <c r="F3191" s="7">
        <v>410.632294</v>
      </c>
      <c r="G3191" s="6">
        <v>3660900</v>
      </c>
      <c r="H3191" s="2">
        <f>Table1[[#This Row],[OPEN]]*Table1[[#This Row],[VOLUME]]</f>
        <v>1510743650.5916998</v>
      </c>
      <c r="I3191" s="7">
        <f t="shared" si="146"/>
        <v>411.11800052000001</v>
      </c>
      <c r="J3191" s="7">
        <f t="shared" si="145"/>
        <v>383.05970095999976</v>
      </c>
      <c r="K3191" s="1">
        <f t="shared" si="144"/>
        <v>8.651122086251295E-3</v>
      </c>
      <c r="N3191" s="8"/>
      <c r="O3191" s="8"/>
    </row>
    <row r="3192" spans="1:15" x14ac:dyDescent="0.2">
      <c r="A3192" s="4">
        <v>45184</v>
      </c>
      <c r="B3192" s="7">
        <v>412.33999599999999</v>
      </c>
      <c r="C3192" s="7">
        <v>412.67001299999998</v>
      </c>
      <c r="D3192" s="7">
        <v>408.48001099999999</v>
      </c>
      <c r="E3192" s="7">
        <v>408.73998999999998</v>
      </c>
      <c r="F3192" s="7">
        <v>405.51303100000001</v>
      </c>
      <c r="G3192" s="6">
        <v>3999700</v>
      </c>
      <c r="H3192" s="2">
        <f>Table1[[#This Row],[OPEN]]*Table1[[#This Row],[VOLUME]]</f>
        <v>1649236282.0012</v>
      </c>
      <c r="I3192" s="7">
        <f t="shared" si="146"/>
        <v>411.28920046000002</v>
      </c>
      <c r="J3192" s="7">
        <f t="shared" si="145"/>
        <v>383.28710101499973</v>
      </c>
      <c r="K3192" s="1">
        <f t="shared" si="144"/>
        <v>-1.246678926020961E-2</v>
      </c>
      <c r="N3192" s="8"/>
      <c r="O3192" s="8"/>
    </row>
    <row r="3193" spans="1:15" x14ac:dyDescent="0.2">
      <c r="A3193" s="4">
        <v>45187</v>
      </c>
      <c r="B3193" s="7">
        <v>408.57998700000002</v>
      </c>
      <c r="C3193" s="7">
        <v>410.33999599999999</v>
      </c>
      <c r="D3193" s="7">
        <v>408.16000400000001</v>
      </c>
      <c r="E3193" s="7">
        <v>409.19000199999999</v>
      </c>
      <c r="F3193" s="7">
        <v>405.959473</v>
      </c>
      <c r="G3193" s="6">
        <v>3014600</v>
      </c>
      <c r="H3193" s="2">
        <f>Table1[[#This Row],[OPEN]]*Table1[[#This Row],[VOLUME]]</f>
        <v>1231705228.8102</v>
      </c>
      <c r="I3193" s="7">
        <f t="shared" si="146"/>
        <v>411.40020021999999</v>
      </c>
      <c r="J3193" s="7">
        <f t="shared" si="145"/>
        <v>383.51035098499977</v>
      </c>
      <c r="K3193" s="1">
        <f t="shared" si="144"/>
        <v>1.1009737510636608E-3</v>
      </c>
      <c r="N3193" s="8"/>
      <c r="O3193" s="8"/>
    </row>
    <row r="3194" spans="1:15" x14ac:dyDescent="0.2">
      <c r="A3194" s="4">
        <v>45188</v>
      </c>
      <c r="B3194" s="7">
        <v>408.22000100000002</v>
      </c>
      <c r="C3194" s="7">
        <v>408.80999800000001</v>
      </c>
      <c r="D3194" s="7">
        <v>405.709991</v>
      </c>
      <c r="E3194" s="7">
        <v>408.36999500000002</v>
      </c>
      <c r="F3194" s="7">
        <v>405.14593500000001</v>
      </c>
      <c r="G3194" s="6">
        <v>3623300</v>
      </c>
      <c r="H3194" s="2">
        <f>Table1[[#This Row],[OPEN]]*Table1[[#This Row],[VOLUME]]</f>
        <v>1479103529.6233001</v>
      </c>
      <c r="I3194" s="7">
        <f t="shared" si="146"/>
        <v>411.51200014</v>
      </c>
      <c r="J3194" s="7">
        <f t="shared" si="145"/>
        <v>383.73420092999964</v>
      </c>
      <c r="K3194" s="1">
        <f t="shared" si="144"/>
        <v>-2.0039761382047994E-3</v>
      </c>
      <c r="N3194" s="8"/>
      <c r="O3194" s="8"/>
    </row>
    <row r="3195" spans="1:15" x14ac:dyDescent="0.2">
      <c r="A3195" s="4">
        <v>45189</v>
      </c>
      <c r="B3195" s="7">
        <v>409.459991</v>
      </c>
      <c r="C3195" s="7">
        <v>409.83999599999999</v>
      </c>
      <c r="D3195" s="7">
        <v>404.32998700000002</v>
      </c>
      <c r="E3195" s="7">
        <v>404.54998799999998</v>
      </c>
      <c r="F3195" s="7">
        <v>401.35607900000002</v>
      </c>
      <c r="G3195" s="6">
        <v>4009400</v>
      </c>
      <c r="H3195" s="2">
        <f>Table1[[#This Row],[OPEN]]*Table1[[#This Row],[VOLUME]]</f>
        <v>1641688887.9154</v>
      </c>
      <c r="I3195" s="7">
        <f t="shared" si="146"/>
        <v>411.60580017999996</v>
      </c>
      <c r="J3195" s="7">
        <f t="shared" si="145"/>
        <v>383.90215090999959</v>
      </c>
      <c r="K3195" s="1">
        <f t="shared" si="144"/>
        <v>-9.3542793221133014E-3</v>
      </c>
      <c r="N3195" s="8"/>
      <c r="O3195" s="8"/>
    </row>
    <row r="3196" spans="1:15" x14ac:dyDescent="0.2">
      <c r="A3196" s="4">
        <v>45190</v>
      </c>
      <c r="B3196" s="7">
        <v>401.79998799999998</v>
      </c>
      <c r="C3196" s="7">
        <v>402.04998799999998</v>
      </c>
      <c r="D3196" s="7">
        <v>397.69000199999999</v>
      </c>
      <c r="E3196" s="7">
        <v>397.92001299999998</v>
      </c>
      <c r="F3196" s="7">
        <v>394.77844199999998</v>
      </c>
      <c r="G3196" s="6">
        <v>4621000</v>
      </c>
      <c r="H3196" s="2">
        <f>Table1[[#This Row],[OPEN]]*Table1[[#This Row],[VOLUME]]</f>
        <v>1856717744.5479999</v>
      </c>
      <c r="I3196" s="7">
        <f t="shared" si="146"/>
        <v>411.43799990000002</v>
      </c>
      <c r="J3196" s="7">
        <f t="shared" si="145"/>
        <v>384.06285082999966</v>
      </c>
      <c r="K3196" s="1">
        <f t="shared" si="144"/>
        <v>-1.6388518592663992E-2</v>
      </c>
      <c r="N3196" s="8"/>
      <c r="O3196" s="8"/>
    </row>
    <row r="3197" spans="1:15" x14ac:dyDescent="0.2">
      <c r="A3197" s="4">
        <v>45191</v>
      </c>
      <c r="B3197" s="7">
        <v>398.79998799999998</v>
      </c>
      <c r="C3197" s="7">
        <v>400.32998700000002</v>
      </c>
      <c r="D3197" s="7">
        <v>396.55999800000001</v>
      </c>
      <c r="E3197" s="7">
        <v>396.959991</v>
      </c>
      <c r="F3197" s="7">
        <v>393.82601899999997</v>
      </c>
      <c r="G3197" s="6">
        <v>7204200</v>
      </c>
      <c r="H3197" s="2">
        <f>Table1[[#This Row],[OPEN]]*Table1[[#This Row],[VOLUME]]</f>
        <v>2873034873.5496001</v>
      </c>
      <c r="I3197" s="7">
        <f t="shared" si="146"/>
        <v>411.18319947999998</v>
      </c>
      <c r="J3197" s="7">
        <f t="shared" si="145"/>
        <v>384.20045077499964</v>
      </c>
      <c r="K3197" s="1">
        <f t="shared" si="144"/>
        <v>-2.4126004438986826E-3</v>
      </c>
      <c r="N3197" s="8"/>
      <c r="O3197" s="8"/>
    </row>
    <row r="3198" spans="1:15" x14ac:dyDescent="0.2">
      <c r="A3198" s="4">
        <v>45194</v>
      </c>
      <c r="B3198" s="7">
        <v>395.76001000000002</v>
      </c>
      <c r="C3198" s="7">
        <v>398.64001500000001</v>
      </c>
      <c r="D3198" s="7">
        <v>395.36999500000002</v>
      </c>
      <c r="E3198" s="7">
        <v>398.60998499999999</v>
      </c>
      <c r="F3198" s="7">
        <v>395.46298200000001</v>
      </c>
      <c r="G3198" s="6">
        <v>3227900</v>
      </c>
      <c r="H3198" s="2">
        <f>Table1[[#This Row],[OPEN]]*Table1[[#This Row],[VOLUME]]</f>
        <v>1277473736.279</v>
      </c>
      <c r="I3198" s="7">
        <f t="shared" si="146"/>
        <v>410.81959964000009</v>
      </c>
      <c r="J3198" s="7">
        <f t="shared" si="145"/>
        <v>384.34380084499963</v>
      </c>
      <c r="K3198" s="1">
        <f t="shared" si="144"/>
        <v>4.1565750640093491E-3</v>
      </c>
      <c r="N3198" s="8"/>
      <c r="O3198" s="8"/>
    </row>
    <row r="3199" spans="1:15" x14ac:dyDescent="0.2">
      <c r="A3199" s="4">
        <v>45195</v>
      </c>
      <c r="B3199" s="7">
        <v>395.72000100000002</v>
      </c>
      <c r="C3199" s="7">
        <v>396.35998499999999</v>
      </c>
      <c r="D3199" s="7">
        <v>391.959991</v>
      </c>
      <c r="E3199" s="7">
        <v>392.76001000000002</v>
      </c>
      <c r="F3199" s="7">
        <v>389.65917999999999</v>
      </c>
      <c r="G3199" s="6">
        <v>5734700</v>
      </c>
      <c r="H3199" s="2">
        <f>Table1[[#This Row],[OPEN]]*Table1[[#This Row],[VOLUME]]</f>
        <v>2269335489.7347002</v>
      </c>
      <c r="I3199" s="7">
        <f t="shared" si="146"/>
        <v>410.48099978000005</v>
      </c>
      <c r="J3199" s="7">
        <f t="shared" si="145"/>
        <v>384.5171509099996</v>
      </c>
      <c r="K3199" s="1">
        <f t="shared" si="144"/>
        <v>-1.4675936931183409E-2</v>
      </c>
      <c r="N3199" s="8"/>
      <c r="O3199" s="8"/>
    </row>
    <row r="3200" spans="1:15" x14ac:dyDescent="0.2">
      <c r="A3200" s="4">
        <v>45196</v>
      </c>
      <c r="B3200" s="7">
        <v>393.83999599999999</v>
      </c>
      <c r="C3200" s="7">
        <v>394.39001500000001</v>
      </c>
      <c r="D3200" s="7">
        <v>389.45001200000002</v>
      </c>
      <c r="E3200" s="7">
        <v>392.85000600000001</v>
      </c>
      <c r="F3200" s="7">
        <v>389.74847399999999</v>
      </c>
      <c r="G3200" s="6">
        <v>4837700</v>
      </c>
      <c r="H3200" s="2">
        <f>Table1[[#This Row],[OPEN]]*Table1[[#This Row],[VOLUME]]</f>
        <v>1905279748.6492</v>
      </c>
      <c r="I3200" s="7">
        <f t="shared" si="146"/>
        <v>410.07959962000007</v>
      </c>
      <c r="J3200" s="7">
        <f t="shared" si="145"/>
        <v>384.67070086499962</v>
      </c>
      <c r="K3200" s="1">
        <f t="shared" si="144"/>
        <v>2.2913738086516311E-4</v>
      </c>
      <c r="N3200" s="8"/>
      <c r="O3200" s="8"/>
    </row>
    <row r="3201" spans="1:15" x14ac:dyDescent="0.2">
      <c r="A3201" s="4">
        <v>45197</v>
      </c>
      <c r="B3201" s="7">
        <v>390.86999500000002</v>
      </c>
      <c r="C3201" s="7">
        <v>395.26998900000001</v>
      </c>
      <c r="D3201" s="7">
        <v>390.32998700000002</v>
      </c>
      <c r="E3201" s="7">
        <v>393.64001500000001</v>
      </c>
      <c r="F3201" s="7">
        <v>392.02212500000002</v>
      </c>
      <c r="G3201" s="6">
        <v>4065800</v>
      </c>
      <c r="H3201" s="2">
        <f>Table1[[#This Row],[OPEN]]*Table1[[#This Row],[VOLUME]]</f>
        <v>1589199225.671</v>
      </c>
      <c r="I3201" s="7">
        <f t="shared" si="146"/>
        <v>409.53559938000006</v>
      </c>
      <c r="J3201" s="7">
        <f t="shared" si="145"/>
        <v>384.81005083999958</v>
      </c>
      <c r="K3201" s="1">
        <f t="shared" si="144"/>
        <v>2.010968532351276E-3</v>
      </c>
      <c r="N3201" s="8"/>
      <c r="O3201" s="8"/>
    </row>
    <row r="3202" spans="1:15" x14ac:dyDescent="0.2">
      <c r="A3202" s="4">
        <v>45198</v>
      </c>
      <c r="B3202" s="7">
        <v>396.61999500000002</v>
      </c>
      <c r="C3202" s="7">
        <v>396.73998999999998</v>
      </c>
      <c r="D3202" s="7">
        <v>391.29998799999998</v>
      </c>
      <c r="E3202" s="7">
        <v>392.70001200000002</v>
      </c>
      <c r="F3202" s="7">
        <v>391.08596799999998</v>
      </c>
      <c r="G3202" s="6">
        <v>5762900</v>
      </c>
      <c r="H3202" s="2">
        <f>Table1[[#This Row],[OPEN]]*Table1[[#This Row],[VOLUME]]</f>
        <v>2285681369.1855001</v>
      </c>
      <c r="I3202" s="7">
        <f t="shared" si="146"/>
        <v>409.12199952000014</v>
      </c>
      <c r="J3202" s="7">
        <f t="shared" si="145"/>
        <v>384.98175081999966</v>
      </c>
      <c r="K3202" s="1">
        <f t="shared" si="144"/>
        <v>-2.3879762325483833E-3</v>
      </c>
      <c r="N3202" s="8"/>
      <c r="O3202" s="8"/>
    </row>
    <row r="3203" spans="1:15" x14ac:dyDescent="0.2">
      <c r="A3203" s="4">
        <v>45201</v>
      </c>
      <c r="B3203" s="7">
        <v>391.89999399999999</v>
      </c>
      <c r="C3203" s="7">
        <v>393.76001000000002</v>
      </c>
      <c r="D3203" s="7">
        <v>389.97000100000002</v>
      </c>
      <c r="E3203" s="7">
        <v>392.67001299999998</v>
      </c>
      <c r="F3203" s="7">
        <v>391.05609099999998</v>
      </c>
      <c r="G3203" s="6">
        <v>5886200</v>
      </c>
      <c r="H3203" s="2">
        <f>Table1[[#This Row],[OPEN]]*Table1[[#This Row],[VOLUME]]</f>
        <v>2306801744.6827998</v>
      </c>
      <c r="I3203" s="7">
        <f t="shared" si="146"/>
        <v>408.61779970000009</v>
      </c>
      <c r="J3203" s="7">
        <f t="shared" si="145"/>
        <v>385.05570086499966</v>
      </c>
      <c r="K3203" s="1">
        <f t="shared" si="144"/>
        <v>-7.6391645233875316E-5</v>
      </c>
      <c r="N3203" s="8"/>
      <c r="O3203" s="8"/>
    </row>
    <row r="3204" spans="1:15" x14ac:dyDescent="0.2">
      <c r="A3204" s="4">
        <v>45202</v>
      </c>
      <c r="B3204" s="7">
        <v>390.57998700000002</v>
      </c>
      <c r="C3204" s="7">
        <v>391.92999300000002</v>
      </c>
      <c r="D3204" s="7">
        <v>386.02999899999998</v>
      </c>
      <c r="E3204" s="7">
        <v>387.39001500000001</v>
      </c>
      <c r="F3204" s="7">
        <v>385.79779100000002</v>
      </c>
      <c r="G3204" s="6">
        <v>6886700</v>
      </c>
      <c r="H3204" s="2">
        <f>Table1[[#This Row],[OPEN]]*Table1[[#This Row],[VOLUME]]</f>
        <v>2689807196.4728999</v>
      </c>
      <c r="I3204" s="7">
        <f t="shared" si="146"/>
        <v>408.09779970000005</v>
      </c>
      <c r="J3204" s="7">
        <f t="shared" si="145"/>
        <v>385.16310076999974</v>
      </c>
      <c r="K3204" s="1">
        <f t="shared" ref="K3204:K3265" si="147">(E3204/E3203)-1</f>
        <v>-1.3446399840061019E-2</v>
      </c>
      <c r="N3204" s="8"/>
      <c r="O3204" s="8"/>
    </row>
    <row r="3205" spans="1:15" x14ac:dyDescent="0.2">
      <c r="A3205" s="4">
        <v>45203</v>
      </c>
      <c r="B3205" s="7">
        <v>387.73001099999999</v>
      </c>
      <c r="C3205" s="7">
        <v>390.85000600000001</v>
      </c>
      <c r="D3205" s="7">
        <v>386.39999399999999</v>
      </c>
      <c r="E3205" s="7">
        <v>390.23998999999998</v>
      </c>
      <c r="F3205" s="7">
        <v>388.636078</v>
      </c>
      <c r="G3205" s="6">
        <v>4333700</v>
      </c>
      <c r="H3205" s="2">
        <f>Table1[[#This Row],[OPEN]]*Table1[[#This Row],[VOLUME]]</f>
        <v>1680305548.6707001</v>
      </c>
      <c r="I3205" s="7">
        <f t="shared" si="146"/>
        <v>407.51080017999999</v>
      </c>
      <c r="J3205" s="7">
        <f t="shared" si="145"/>
        <v>385.2894008199998</v>
      </c>
      <c r="K3205" s="1">
        <f t="shared" si="147"/>
        <v>7.3568623083895002E-3</v>
      </c>
      <c r="N3205" s="8"/>
      <c r="O3205" s="8"/>
    </row>
    <row r="3206" spans="1:15" x14ac:dyDescent="0.2">
      <c r="A3206" s="4">
        <v>45204</v>
      </c>
      <c r="B3206" s="7">
        <v>389.89001500000001</v>
      </c>
      <c r="C3206" s="7">
        <v>390.790009</v>
      </c>
      <c r="D3206" s="7">
        <v>386.95001200000002</v>
      </c>
      <c r="E3206" s="7">
        <v>389.91000400000001</v>
      </c>
      <c r="F3206" s="7">
        <v>388.307434</v>
      </c>
      <c r="G3206" s="6">
        <v>3329100</v>
      </c>
      <c r="H3206" s="2">
        <f>Table1[[#This Row],[OPEN]]*Table1[[#This Row],[VOLUME]]</f>
        <v>1297982848.9365001</v>
      </c>
      <c r="I3206" s="7">
        <f t="shared" si="146"/>
        <v>406.95620058000003</v>
      </c>
      <c r="J3206" s="7">
        <f t="shared" si="145"/>
        <v>385.46060092499982</v>
      </c>
      <c r="K3206" s="1">
        <f t="shared" si="147"/>
        <v>-8.4559760264435457E-4</v>
      </c>
      <c r="N3206" s="8"/>
      <c r="O3206" s="8"/>
    </row>
    <row r="3207" spans="1:15" x14ac:dyDescent="0.2">
      <c r="A3207" s="4">
        <v>45205</v>
      </c>
      <c r="B3207" s="7">
        <v>387.69000199999999</v>
      </c>
      <c r="C3207" s="7">
        <v>396.08999599999999</v>
      </c>
      <c r="D3207" s="7">
        <v>386.41000400000001</v>
      </c>
      <c r="E3207" s="7">
        <v>394.55999800000001</v>
      </c>
      <c r="F3207" s="7">
        <v>392.93832400000002</v>
      </c>
      <c r="G3207" s="6">
        <v>4896100</v>
      </c>
      <c r="H3207" s="2">
        <f>Table1[[#This Row],[OPEN]]*Table1[[#This Row],[VOLUME]]</f>
        <v>1898169018.7921999</v>
      </c>
      <c r="I3207" s="7">
        <f t="shared" si="146"/>
        <v>406.27420044000007</v>
      </c>
      <c r="J3207" s="7">
        <f t="shared" si="145"/>
        <v>385.62840090999981</v>
      </c>
      <c r="K3207" s="1">
        <f t="shared" si="147"/>
        <v>1.1925813526959317E-2</v>
      </c>
      <c r="N3207" s="8"/>
      <c r="O3207" s="8"/>
    </row>
    <row r="3208" spans="1:15" x14ac:dyDescent="0.2">
      <c r="A3208" s="4">
        <v>45208</v>
      </c>
      <c r="B3208" s="7">
        <v>392.76998900000001</v>
      </c>
      <c r="C3208" s="7">
        <v>397.69000199999999</v>
      </c>
      <c r="D3208" s="7">
        <v>392.30999800000001</v>
      </c>
      <c r="E3208" s="7">
        <v>397.19000199999999</v>
      </c>
      <c r="F3208" s="7">
        <v>395.557526</v>
      </c>
      <c r="G3208" s="6">
        <v>2959500</v>
      </c>
      <c r="H3208" s="2">
        <f>Table1[[#This Row],[OPEN]]*Table1[[#This Row],[VOLUME]]</f>
        <v>1162402782.4455001</v>
      </c>
      <c r="I3208" s="7">
        <f t="shared" si="146"/>
        <v>405.75100036000003</v>
      </c>
      <c r="J3208" s="7">
        <f t="shared" si="145"/>
        <v>385.8500007949998</v>
      </c>
      <c r="K3208" s="1">
        <f t="shared" si="147"/>
        <v>6.6656630508195036E-3</v>
      </c>
      <c r="N3208" s="8"/>
      <c r="O3208" s="8"/>
    </row>
    <row r="3209" spans="1:15" x14ac:dyDescent="0.2">
      <c r="A3209" s="4">
        <v>45209</v>
      </c>
      <c r="B3209" s="7">
        <v>397.76998900000001</v>
      </c>
      <c r="C3209" s="7">
        <v>401.67999300000002</v>
      </c>
      <c r="D3209" s="7">
        <v>397.39001500000001</v>
      </c>
      <c r="E3209" s="7">
        <v>399.23998999999998</v>
      </c>
      <c r="F3209" s="7">
        <v>397.59906000000001</v>
      </c>
      <c r="G3209" s="6">
        <v>3289600</v>
      </c>
      <c r="H3209" s="2">
        <f>Table1[[#This Row],[OPEN]]*Table1[[#This Row],[VOLUME]]</f>
        <v>1308504155.8144</v>
      </c>
      <c r="I3209" s="7">
        <f t="shared" si="146"/>
        <v>405.3</v>
      </c>
      <c r="J3209" s="7">
        <f t="shared" si="145"/>
        <v>386.07785067999976</v>
      </c>
      <c r="K3209" s="1">
        <f t="shared" si="147"/>
        <v>5.1612275980703615E-3</v>
      </c>
      <c r="N3209" s="8"/>
      <c r="O3209" s="8"/>
    </row>
    <row r="3210" spans="1:15" x14ac:dyDescent="0.2">
      <c r="A3210" s="4">
        <v>45210</v>
      </c>
      <c r="B3210" s="7">
        <v>400.26998900000001</v>
      </c>
      <c r="C3210" s="7">
        <v>401.08999599999999</v>
      </c>
      <c r="D3210" s="7">
        <v>397.98998999999998</v>
      </c>
      <c r="E3210" s="7">
        <v>400.92999300000002</v>
      </c>
      <c r="F3210" s="7">
        <v>399.28213499999998</v>
      </c>
      <c r="G3210" s="6">
        <v>4181800</v>
      </c>
      <c r="H3210" s="2">
        <f>Table1[[#This Row],[OPEN]]*Table1[[#This Row],[VOLUME]]</f>
        <v>1673849040.0002</v>
      </c>
      <c r="I3210" s="7">
        <f t="shared" si="146"/>
        <v>404.92019958000003</v>
      </c>
      <c r="J3210" s="7">
        <f t="shared" ref="J3210:J3265" si="148">AVERAGE(B3011:B3210)</f>
        <v>386.31930056999971</v>
      </c>
      <c r="K3210" s="1">
        <f t="shared" si="147"/>
        <v>4.2330504015894999E-3</v>
      </c>
      <c r="N3210" s="8"/>
      <c r="O3210" s="8"/>
    </row>
    <row r="3211" spans="1:15" x14ac:dyDescent="0.2">
      <c r="A3211" s="4">
        <v>45211</v>
      </c>
      <c r="B3211" s="7">
        <v>401.48001099999999</v>
      </c>
      <c r="C3211" s="7">
        <v>401.79998799999998</v>
      </c>
      <c r="D3211" s="7">
        <v>396.20001200000002</v>
      </c>
      <c r="E3211" s="7">
        <v>398.51998900000001</v>
      </c>
      <c r="F3211" s="7">
        <v>396.88201900000001</v>
      </c>
      <c r="G3211" s="6">
        <v>3872900</v>
      </c>
      <c r="H3211" s="2">
        <f>Table1[[#This Row],[OPEN]]*Table1[[#This Row],[VOLUME]]</f>
        <v>1554891934.6018999</v>
      </c>
      <c r="I3211" s="7">
        <f t="shared" si="146"/>
        <v>404.62059998000007</v>
      </c>
      <c r="J3211" s="7">
        <f t="shared" si="148"/>
        <v>386.58205065999965</v>
      </c>
      <c r="K3211" s="1">
        <f t="shared" si="147"/>
        <v>-6.0110344500966528E-3</v>
      </c>
      <c r="N3211" s="8"/>
      <c r="O3211" s="8"/>
    </row>
    <row r="3212" spans="1:15" x14ac:dyDescent="0.2">
      <c r="A3212" s="4">
        <v>45212</v>
      </c>
      <c r="B3212" s="7">
        <v>399.80999800000001</v>
      </c>
      <c r="C3212" s="7">
        <v>400.959991</v>
      </c>
      <c r="D3212" s="7">
        <v>394.959991</v>
      </c>
      <c r="E3212" s="7">
        <v>396.42001299999998</v>
      </c>
      <c r="F3212" s="7">
        <v>394.79068000000001</v>
      </c>
      <c r="G3212" s="6">
        <v>3769800</v>
      </c>
      <c r="H3212" s="2">
        <f>Table1[[#This Row],[OPEN]]*Table1[[#This Row],[VOLUME]]</f>
        <v>1507203730.4604001</v>
      </c>
      <c r="I3212" s="7">
        <f t="shared" si="146"/>
        <v>404.38320008000011</v>
      </c>
      <c r="J3212" s="7">
        <f t="shared" si="148"/>
        <v>386.82230059999966</v>
      </c>
      <c r="K3212" s="1">
        <f t="shared" si="147"/>
        <v>-5.269437062039084E-3</v>
      </c>
      <c r="N3212" s="8"/>
      <c r="O3212" s="8"/>
    </row>
    <row r="3213" spans="1:15" x14ac:dyDescent="0.2">
      <c r="A3213" s="4">
        <v>45215</v>
      </c>
      <c r="B3213" s="7">
        <v>398.57000699999998</v>
      </c>
      <c r="C3213" s="7">
        <v>401.60000600000001</v>
      </c>
      <c r="D3213" s="7">
        <v>398.33999599999999</v>
      </c>
      <c r="E3213" s="7">
        <v>400.57000699999998</v>
      </c>
      <c r="F3213" s="7">
        <v>398.92361499999998</v>
      </c>
      <c r="G3213" s="6">
        <v>5150900</v>
      </c>
      <c r="H3213" s="2">
        <f>Table1[[#This Row],[OPEN]]*Table1[[#This Row],[VOLUME]]</f>
        <v>2052994249.0562999</v>
      </c>
      <c r="I3213" s="7">
        <f t="shared" si="146"/>
        <v>404.07160034000009</v>
      </c>
      <c r="J3213" s="7">
        <f t="shared" si="148"/>
        <v>387.06305056999969</v>
      </c>
      <c r="K3213" s="1">
        <f t="shared" si="147"/>
        <v>1.0468679339859621E-2</v>
      </c>
      <c r="N3213" s="8"/>
      <c r="O3213" s="8"/>
    </row>
    <row r="3214" spans="1:15" x14ac:dyDescent="0.2">
      <c r="A3214" s="4">
        <v>45216</v>
      </c>
      <c r="B3214" s="7">
        <v>397.63000499999998</v>
      </c>
      <c r="C3214" s="7">
        <v>402.5</v>
      </c>
      <c r="D3214" s="7">
        <v>397.30999800000001</v>
      </c>
      <c r="E3214" s="7">
        <v>400.57998700000002</v>
      </c>
      <c r="F3214" s="7">
        <v>398.93356299999999</v>
      </c>
      <c r="G3214" s="6">
        <v>4214600</v>
      </c>
      <c r="H3214" s="2">
        <f>Table1[[#This Row],[OPEN]]*Table1[[#This Row],[VOLUME]]</f>
        <v>1675851419.073</v>
      </c>
      <c r="I3214" s="7">
        <f t="shared" si="146"/>
        <v>403.77840026000007</v>
      </c>
      <c r="J3214" s="7">
        <f t="shared" si="148"/>
        <v>387.30665057499971</v>
      </c>
      <c r="K3214" s="1">
        <f t="shared" si="147"/>
        <v>2.491449640662502E-5</v>
      </c>
      <c r="N3214" s="8"/>
      <c r="O3214" s="8"/>
    </row>
    <row r="3215" spans="1:15" x14ac:dyDescent="0.2">
      <c r="A3215" s="4">
        <v>45217</v>
      </c>
      <c r="B3215" s="7">
        <v>398.89001500000001</v>
      </c>
      <c r="C3215" s="7">
        <v>399.80999800000001</v>
      </c>
      <c r="D3215" s="7">
        <v>394.22000100000002</v>
      </c>
      <c r="E3215" s="7">
        <v>395.22000100000002</v>
      </c>
      <c r="F3215" s="7">
        <v>393.59561200000002</v>
      </c>
      <c r="G3215" s="6">
        <v>7329300</v>
      </c>
      <c r="H3215" s="2">
        <f>Table1[[#This Row],[OPEN]]*Table1[[#This Row],[VOLUME]]</f>
        <v>2923584586.9394999</v>
      </c>
      <c r="I3215" s="7">
        <f t="shared" si="146"/>
        <v>403.52100035999996</v>
      </c>
      <c r="J3215" s="7">
        <f t="shared" si="148"/>
        <v>387.55215060499978</v>
      </c>
      <c r="K3215" s="1">
        <f t="shared" si="147"/>
        <v>-1.3380563617622743E-2</v>
      </c>
      <c r="N3215" s="8"/>
      <c r="O3215" s="8"/>
    </row>
    <row r="3216" spans="1:15" x14ac:dyDescent="0.2">
      <c r="A3216" s="4">
        <v>45218</v>
      </c>
      <c r="B3216" s="7">
        <v>395.97000100000002</v>
      </c>
      <c r="C3216" s="7">
        <v>397.60000600000001</v>
      </c>
      <c r="D3216" s="7">
        <v>391.14001500000001</v>
      </c>
      <c r="E3216" s="7">
        <v>391.86999500000002</v>
      </c>
      <c r="F3216" s="7">
        <v>390.25936899999999</v>
      </c>
      <c r="G3216" s="6">
        <v>6708900</v>
      </c>
      <c r="H3216" s="2">
        <f>Table1[[#This Row],[OPEN]]*Table1[[#This Row],[VOLUME]]</f>
        <v>2656523139.7089</v>
      </c>
      <c r="I3216" s="7">
        <f t="shared" si="146"/>
        <v>403.18720030000003</v>
      </c>
      <c r="J3216" s="7">
        <f t="shared" si="148"/>
        <v>387.76610064499965</v>
      </c>
      <c r="K3216" s="1">
        <f t="shared" si="147"/>
        <v>-8.4763068456142898E-3</v>
      </c>
      <c r="N3216" s="8"/>
      <c r="O3216" s="8"/>
    </row>
    <row r="3217" spans="1:15" x14ac:dyDescent="0.2">
      <c r="A3217" s="4">
        <v>45219</v>
      </c>
      <c r="B3217" s="7">
        <v>391.38000499999998</v>
      </c>
      <c r="C3217" s="7">
        <v>391.82000699999998</v>
      </c>
      <c r="D3217" s="7">
        <v>386.83999599999999</v>
      </c>
      <c r="E3217" s="7">
        <v>386.98998999999998</v>
      </c>
      <c r="F3217" s="7">
        <v>385.39941399999998</v>
      </c>
      <c r="G3217" s="6">
        <v>7546900</v>
      </c>
      <c r="H3217" s="2">
        <f>Table1[[#This Row],[OPEN]]*Table1[[#This Row],[VOLUME]]</f>
        <v>2953705759.7344999</v>
      </c>
      <c r="I3217" s="7">
        <f t="shared" si="146"/>
        <v>402.77880063999999</v>
      </c>
      <c r="J3217" s="7">
        <f t="shared" si="148"/>
        <v>387.96250063999969</v>
      </c>
      <c r="K3217" s="1">
        <f t="shared" si="147"/>
        <v>-1.2453122367789504E-2</v>
      </c>
      <c r="N3217" s="8"/>
      <c r="O3217" s="8"/>
    </row>
    <row r="3218" spans="1:15" x14ac:dyDescent="0.2">
      <c r="A3218" s="4">
        <v>45222</v>
      </c>
      <c r="B3218" s="7">
        <v>385.48001099999999</v>
      </c>
      <c r="C3218" s="7">
        <v>389.94000199999999</v>
      </c>
      <c r="D3218" s="7">
        <v>383.85000600000001</v>
      </c>
      <c r="E3218" s="7">
        <v>386.30999800000001</v>
      </c>
      <c r="F3218" s="7">
        <v>384.72222900000003</v>
      </c>
      <c r="G3218" s="6">
        <v>5537100</v>
      </c>
      <c r="H3218" s="2">
        <f>Table1[[#This Row],[OPEN]]*Table1[[#This Row],[VOLUME]]</f>
        <v>2134441368.9080999</v>
      </c>
      <c r="I3218" s="7">
        <f t="shared" si="146"/>
        <v>402.32940062</v>
      </c>
      <c r="J3218" s="7">
        <f t="shared" si="148"/>
        <v>388.13625063999973</v>
      </c>
      <c r="K3218" s="1">
        <f t="shared" si="147"/>
        <v>-1.757130720616229E-3</v>
      </c>
      <c r="N3218" s="8"/>
      <c r="O3218" s="8"/>
    </row>
    <row r="3219" spans="1:15" x14ac:dyDescent="0.2">
      <c r="A3219" s="4">
        <v>45223</v>
      </c>
      <c r="B3219" s="7">
        <v>388.27999899999998</v>
      </c>
      <c r="C3219" s="7">
        <v>390.26001000000002</v>
      </c>
      <c r="D3219" s="7">
        <v>386.54998799999998</v>
      </c>
      <c r="E3219" s="7">
        <v>389.20001200000002</v>
      </c>
      <c r="F3219" s="7">
        <v>387.60037199999999</v>
      </c>
      <c r="G3219" s="6">
        <v>4451500</v>
      </c>
      <c r="H3219" s="2">
        <f>Table1[[#This Row],[OPEN]]*Table1[[#This Row],[VOLUME]]</f>
        <v>1728428415.5484998</v>
      </c>
      <c r="I3219" s="7">
        <f t="shared" si="146"/>
        <v>401.92380063999997</v>
      </c>
      <c r="J3219" s="7">
        <f t="shared" si="148"/>
        <v>388.31970065499974</v>
      </c>
      <c r="K3219" s="1">
        <f t="shared" si="147"/>
        <v>7.4810748232303492E-3</v>
      </c>
      <c r="N3219" s="8"/>
      <c r="O3219" s="8"/>
    </row>
    <row r="3220" spans="1:15" x14ac:dyDescent="0.2">
      <c r="A3220" s="4">
        <v>45224</v>
      </c>
      <c r="B3220" s="7">
        <v>387.60000600000001</v>
      </c>
      <c r="C3220" s="7">
        <v>387.67999300000002</v>
      </c>
      <c r="D3220" s="7">
        <v>383.11999500000002</v>
      </c>
      <c r="E3220" s="7">
        <v>383.709991</v>
      </c>
      <c r="F3220" s="7">
        <v>382.132904</v>
      </c>
      <c r="G3220" s="6">
        <v>5471200</v>
      </c>
      <c r="H3220" s="2">
        <f>Table1[[#This Row],[OPEN]]*Table1[[#This Row],[VOLUME]]</f>
        <v>2120637152.8271999</v>
      </c>
      <c r="I3220" s="7">
        <f t="shared" si="146"/>
        <v>401.47400084000003</v>
      </c>
      <c r="J3220" s="7">
        <f t="shared" si="148"/>
        <v>388.46405062999969</v>
      </c>
      <c r="K3220" s="1">
        <f t="shared" si="147"/>
        <v>-1.4105911692520734E-2</v>
      </c>
      <c r="N3220" s="8"/>
      <c r="O3220" s="8"/>
    </row>
    <row r="3221" spans="1:15" x14ac:dyDescent="0.2">
      <c r="A3221" s="4">
        <v>45225</v>
      </c>
      <c r="B3221" s="7">
        <v>382.63000499999998</v>
      </c>
      <c r="C3221" s="7">
        <v>383.39999399999999</v>
      </c>
      <c r="D3221" s="7">
        <v>378.14999399999999</v>
      </c>
      <c r="E3221" s="7">
        <v>379</v>
      </c>
      <c r="F3221" s="7">
        <v>377.44226099999997</v>
      </c>
      <c r="G3221" s="6">
        <v>6959400</v>
      </c>
      <c r="H3221" s="2">
        <f>Table1[[#This Row],[OPEN]]*Table1[[#This Row],[VOLUME]]</f>
        <v>2662875256.7969999</v>
      </c>
      <c r="I3221" s="7">
        <f t="shared" si="146"/>
        <v>400.99480101999995</v>
      </c>
      <c r="J3221" s="7">
        <f t="shared" si="148"/>
        <v>388.5980006749997</v>
      </c>
      <c r="K3221" s="1">
        <f t="shared" si="147"/>
        <v>-1.2274871935768816E-2</v>
      </c>
      <c r="N3221" s="8"/>
      <c r="O3221" s="8"/>
    </row>
    <row r="3222" spans="1:15" x14ac:dyDescent="0.2">
      <c r="A3222" s="4">
        <v>45226</v>
      </c>
      <c r="B3222" s="7">
        <v>380.52999899999998</v>
      </c>
      <c r="C3222" s="7">
        <v>380.89001500000001</v>
      </c>
      <c r="D3222" s="7">
        <v>375.95001200000002</v>
      </c>
      <c r="E3222" s="7">
        <v>377.32000699999998</v>
      </c>
      <c r="F3222" s="7">
        <v>375.76919600000002</v>
      </c>
      <c r="G3222" s="6">
        <v>5638800</v>
      </c>
      <c r="H3222" s="2">
        <f>Table1[[#This Row],[OPEN]]*Table1[[#This Row],[VOLUME]]</f>
        <v>2145732558.3611999</v>
      </c>
      <c r="I3222" s="7">
        <f t="shared" si="146"/>
        <v>400.49880125999994</v>
      </c>
      <c r="J3222" s="7">
        <f t="shared" si="148"/>
        <v>388.69860064999978</v>
      </c>
      <c r="K3222" s="1">
        <f t="shared" si="147"/>
        <v>-4.4326992084433581E-3</v>
      </c>
      <c r="N3222" s="8"/>
      <c r="O3222" s="8"/>
    </row>
    <row r="3223" spans="1:15" x14ac:dyDescent="0.2">
      <c r="A3223" s="4">
        <v>45229</v>
      </c>
      <c r="B3223" s="7">
        <v>379.91000400000001</v>
      </c>
      <c r="C3223" s="7">
        <v>382.79998799999998</v>
      </c>
      <c r="D3223" s="7">
        <v>378.709991</v>
      </c>
      <c r="E3223" s="7">
        <v>381.85998499999999</v>
      </c>
      <c r="F3223" s="7">
        <v>380.29049700000002</v>
      </c>
      <c r="G3223" s="6">
        <v>5795800</v>
      </c>
      <c r="H3223" s="2">
        <f>Table1[[#This Row],[OPEN]]*Table1[[#This Row],[VOLUME]]</f>
        <v>2201882401.1831999</v>
      </c>
      <c r="I3223" s="7">
        <f t="shared" si="146"/>
        <v>400.13360108000001</v>
      </c>
      <c r="J3223" s="7">
        <f t="shared" si="148"/>
        <v>388.77575061499977</v>
      </c>
      <c r="K3223" s="1">
        <f t="shared" si="147"/>
        <v>1.2032168758016715E-2</v>
      </c>
      <c r="N3223" s="8"/>
      <c r="O3223" s="8"/>
    </row>
    <row r="3224" spans="1:15" x14ac:dyDescent="0.2">
      <c r="A3224" s="4">
        <v>45230</v>
      </c>
      <c r="B3224" s="7">
        <v>382.35000600000001</v>
      </c>
      <c r="C3224" s="7">
        <v>384.48001099999999</v>
      </c>
      <c r="D3224" s="7">
        <v>380.55999800000001</v>
      </c>
      <c r="E3224" s="7">
        <v>384.17001299999998</v>
      </c>
      <c r="F3224" s="7">
        <v>382.59103399999998</v>
      </c>
      <c r="G3224" s="6">
        <v>4523200</v>
      </c>
      <c r="H3224" s="2">
        <f>Table1[[#This Row],[OPEN]]*Table1[[#This Row],[VOLUME]]</f>
        <v>1729445547.1392</v>
      </c>
      <c r="I3224" s="7">
        <f t="shared" si="146"/>
        <v>399.73780090000002</v>
      </c>
      <c r="J3224" s="7">
        <f t="shared" si="148"/>
        <v>388.87910067999974</v>
      </c>
      <c r="K3224" s="1">
        <f t="shared" si="147"/>
        <v>6.0494110164488468E-3</v>
      </c>
      <c r="N3224" s="8"/>
      <c r="O3224" s="8"/>
    </row>
    <row r="3225" spans="1:15" x14ac:dyDescent="0.2">
      <c r="A3225" s="4">
        <v>45231</v>
      </c>
      <c r="B3225" s="7">
        <v>385.08999599999999</v>
      </c>
      <c r="C3225" s="7">
        <v>389.07998700000002</v>
      </c>
      <c r="D3225" s="7">
        <v>384.61999500000002</v>
      </c>
      <c r="E3225" s="7">
        <v>388.39999399999999</v>
      </c>
      <c r="F3225" s="7">
        <v>386.80361900000003</v>
      </c>
      <c r="G3225" s="6">
        <v>5549200</v>
      </c>
      <c r="H3225" s="2">
        <f>Table1[[#This Row],[OPEN]]*Table1[[#This Row],[VOLUME]]</f>
        <v>2136941405.8032</v>
      </c>
      <c r="I3225" s="7">
        <f t="shared" si="146"/>
        <v>399.33260070000006</v>
      </c>
      <c r="J3225" s="7">
        <f t="shared" si="148"/>
        <v>388.97360064999981</v>
      </c>
      <c r="K3225" s="1">
        <f t="shared" si="147"/>
        <v>1.1010700619155322E-2</v>
      </c>
      <c r="N3225" s="8"/>
      <c r="O3225" s="8"/>
    </row>
    <row r="3226" spans="1:15" x14ac:dyDescent="0.2">
      <c r="A3226" s="4">
        <v>45232</v>
      </c>
      <c r="B3226" s="7">
        <v>391.92999300000002</v>
      </c>
      <c r="C3226" s="7">
        <v>395.91000400000001</v>
      </c>
      <c r="D3226" s="7">
        <v>391.92001299999998</v>
      </c>
      <c r="E3226" s="7">
        <v>395.77999899999998</v>
      </c>
      <c r="F3226" s="7">
        <v>394.15329000000003</v>
      </c>
      <c r="G3226" s="6">
        <v>4752200</v>
      </c>
      <c r="H3226" s="2">
        <f>Table1[[#This Row],[OPEN]]*Table1[[#This Row],[VOLUME]]</f>
        <v>1862529712.7346001</v>
      </c>
      <c r="I3226" s="7">
        <f t="shared" si="146"/>
        <v>399.10000060000004</v>
      </c>
      <c r="J3226" s="7">
        <f t="shared" si="148"/>
        <v>389.0999005499998</v>
      </c>
      <c r="K3226" s="1">
        <f t="shared" si="147"/>
        <v>1.9001043032971676E-2</v>
      </c>
      <c r="N3226" s="8"/>
      <c r="O3226" s="8"/>
    </row>
    <row r="3227" spans="1:15" x14ac:dyDescent="0.2">
      <c r="A3227" s="4">
        <v>45233</v>
      </c>
      <c r="B3227" s="7">
        <v>397.92001299999998</v>
      </c>
      <c r="C3227" s="7">
        <v>400.85000600000001</v>
      </c>
      <c r="D3227" s="7">
        <v>397.83999599999999</v>
      </c>
      <c r="E3227" s="7">
        <v>399.44000199999999</v>
      </c>
      <c r="F3227" s="7">
        <v>397.79827899999998</v>
      </c>
      <c r="G3227" s="6">
        <v>5980300</v>
      </c>
      <c r="H3227" s="2">
        <f>Table1[[#This Row],[OPEN]]*Table1[[#This Row],[VOLUME]]</f>
        <v>2379681053.7438998</v>
      </c>
      <c r="I3227" s="7">
        <f t="shared" si="146"/>
        <v>398.88640073999994</v>
      </c>
      <c r="J3227" s="7">
        <f t="shared" si="148"/>
        <v>389.30070056499977</v>
      </c>
      <c r="K3227" s="1">
        <f t="shared" si="147"/>
        <v>9.2475693800788683E-3</v>
      </c>
      <c r="N3227" s="8"/>
      <c r="O3227" s="8"/>
    </row>
    <row r="3228" spans="1:15" x14ac:dyDescent="0.2">
      <c r="A3228" s="4">
        <v>45236</v>
      </c>
      <c r="B3228" s="7">
        <v>400.11999500000002</v>
      </c>
      <c r="C3228" s="7">
        <v>400.73001099999999</v>
      </c>
      <c r="D3228" s="7">
        <v>398.459991</v>
      </c>
      <c r="E3228" s="7">
        <v>400.209991</v>
      </c>
      <c r="F3228" s="7">
        <v>398.56509399999999</v>
      </c>
      <c r="G3228" s="6">
        <v>4007100</v>
      </c>
      <c r="H3228" s="2">
        <f>Table1[[#This Row],[OPEN]]*Table1[[#This Row],[VOLUME]]</f>
        <v>1603320831.9645</v>
      </c>
      <c r="I3228" s="7">
        <f t="shared" si="146"/>
        <v>398.82720090000004</v>
      </c>
      <c r="J3228" s="7">
        <f t="shared" si="148"/>
        <v>389.50905047999987</v>
      </c>
      <c r="K3228" s="1">
        <f t="shared" si="147"/>
        <v>1.9276712300837495E-3</v>
      </c>
      <c r="N3228" s="8"/>
      <c r="O3228" s="8"/>
    </row>
    <row r="3229" spans="1:15" x14ac:dyDescent="0.2">
      <c r="A3229" s="4">
        <v>45237</v>
      </c>
      <c r="B3229" s="7">
        <v>400.26001000000002</v>
      </c>
      <c r="C3229" s="7">
        <v>402.040009</v>
      </c>
      <c r="D3229" s="7">
        <v>399.23001099999999</v>
      </c>
      <c r="E3229" s="7">
        <v>401.33999599999999</v>
      </c>
      <c r="F3229" s="7">
        <v>399.69045999999997</v>
      </c>
      <c r="G3229" s="6">
        <v>3358600</v>
      </c>
      <c r="H3229" s="2">
        <f>Table1[[#This Row],[OPEN]]*Table1[[#This Row],[VOLUME]]</f>
        <v>1344313269.586</v>
      </c>
      <c r="I3229" s="7">
        <f t="shared" si="146"/>
        <v>398.70520140000002</v>
      </c>
      <c r="J3229" s="7">
        <f t="shared" si="148"/>
        <v>389.68780047999985</v>
      </c>
      <c r="K3229" s="1">
        <f t="shared" si="147"/>
        <v>2.8235302101691229E-3</v>
      </c>
      <c r="N3229" s="8"/>
      <c r="O3229" s="8"/>
    </row>
    <row r="3230" spans="1:15" x14ac:dyDescent="0.2">
      <c r="A3230" s="4">
        <v>45238</v>
      </c>
      <c r="B3230" s="7">
        <v>401.98998999999998</v>
      </c>
      <c r="C3230" s="7">
        <v>402.5</v>
      </c>
      <c r="D3230" s="7">
        <v>399.55999800000001</v>
      </c>
      <c r="E3230" s="7">
        <v>401.67001299999998</v>
      </c>
      <c r="F3230" s="7">
        <v>400.01910400000003</v>
      </c>
      <c r="G3230" s="6">
        <v>3731900</v>
      </c>
      <c r="H3230" s="2">
        <f>Table1[[#This Row],[OPEN]]*Table1[[#This Row],[VOLUME]]</f>
        <v>1500186443.681</v>
      </c>
      <c r="I3230" s="7">
        <f t="shared" si="146"/>
        <v>398.60940122</v>
      </c>
      <c r="J3230" s="7">
        <f t="shared" si="148"/>
        <v>389.86490039499984</v>
      </c>
      <c r="K3230" s="1">
        <f t="shared" si="147"/>
        <v>8.2228784394566823E-4</v>
      </c>
      <c r="N3230" s="8"/>
      <c r="O3230" s="8"/>
    </row>
    <row r="3231" spans="1:15" x14ac:dyDescent="0.2">
      <c r="A3231" s="4">
        <v>45239</v>
      </c>
      <c r="B3231" s="7">
        <v>402.80999800000001</v>
      </c>
      <c r="C3231" s="7">
        <v>402.88000499999998</v>
      </c>
      <c r="D3231" s="7">
        <v>398.209991</v>
      </c>
      <c r="E3231" s="7">
        <v>398.64001500000001</v>
      </c>
      <c r="F3231" s="7">
        <v>397.00155599999999</v>
      </c>
      <c r="G3231" s="6">
        <v>4145600</v>
      </c>
      <c r="H3231" s="2">
        <f>Table1[[#This Row],[OPEN]]*Table1[[#This Row],[VOLUME]]</f>
        <v>1669889127.7088001</v>
      </c>
      <c r="I3231" s="7">
        <f t="shared" si="146"/>
        <v>398.40500120000002</v>
      </c>
      <c r="J3231" s="7">
        <f t="shared" si="148"/>
        <v>390.0600503899999</v>
      </c>
      <c r="K3231" s="1">
        <f t="shared" si="147"/>
        <v>-7.543500639665579E-3</v>
      </c>
      <c r="N3231" s="8"/>
      <c r="O3231" s="8"/>
    </row>
    <row r="3232" spans="1:15" x14ac:dyDescent="0.2">
      <c r="A3232" s="4">
        <v>45240</v>
      </c>
      <c r="B3232" s="7">
        <v>400.58999599999999</v>
      </c>
      <c r="C3232" s="7">
        <v>405.10998499999999</v>
      </c>
      <c r="D3232" s="7">
        <v>399.14001500000001</v>
      </c>
      <c r="E3232" s="7">
        <v>404.85998499999999</v>
      </c>
      <c r="F3232" s="7">
        <v>403.19598400000001</v>
      </c>
      <c r="G3232" s="6">
        <v>3992800</v>
      </c>
      <c r="H3232" s="2">
        <f>Table1[[#This Row],[OPEN]]*Table1[[#This Row],[VOLUME]]</f>
        <v>1599475736.0288</v>
      </c>
      <c r="I3232" s="7">
        <f t="shared" si="146"/>
        <v>398.1172009</v>
      </c>
      <c r="J3232" s="7">
        <f t="shared" si="148"/>
        <v>390.21070041499991</v>
      </c>
      <c r="K3232" s="1">
        <f t="shared" si="147"/>
        <v>1.560297452828463E-2</v>
      </c>
      <c r="N3232" s="8"/>
      <c r="O3232" s="8"/>
    </row>
    <row r="3233" spans="1:15" x14ac:dyDescent="0.2">
      <c r="A3233" s="4">
        <v>45243</v>
      </c>
      <c r="B3233" s="7">
        <v>403.58999599999999</v>
      </c>
      <c r="C3233" s="7">
        <v>405.48998999999998</v>
      </c>
      <c r="D3233" s="7">
        <v>402.82000699999998</v>
      </c>
      <c r="E3233" s="7">
        <v>404.45001200000002</v>
      </c>
      <c r="F3233" s="7">
        <v>402.787689</v>
      </c>
      <c r="G3233" s="6">
        <v>2872900</v>
      </c>
      <c r="H3233" s="2">
        <f>Table1[[#This Row],[OPEN]]*Table1[[#This Row],[VOLUME]]</f>
        <v>1159473699.5084</v>
      </c>
      <c r="I3233" s="7">
        <f t="shared" si="146"/>
        <v>397.859801</v>
      </c>
      <c r="J3233" s="7">
        <f t="shared" si="148"/>
        <v>390.37420031999989</v>
      </c>
      <c r="K3233" s="1">
        <f t="shared" si="147"/>
        <v>-1.0126290944756366E-3</v>
      </c>
      <c r="N3233" s="8"/>
      <c r="O3233" s="8"/>
    </row>
    <row r="3234" spans="1:15" x14ac:dyDescent="0.2">
      <c r="A3234" s="4">
        <v>45244</v>
      </c>
      <c r="B3234" s="7">
        <v>410.040009</v>
      </c>
      <c r="C3234" s="7">
        <v>413.51001000000002</v>
      </c>
      <c r="D3234" s="7">
        <v>409.89001500000001</v>
      </c>
      <c r="E3234" s="7">
        <v>412.22000100000002</v>
      </c>
      <c r="F3234" s="7">
        <v>410.52572600000002</v>
      </c>
      <c r="G3234" s="6">
        <v>6973100</v>
      </c>
      <c r="H3234" s="2">
        <f>Table1[[#This Row],[OPEN]]*Table1[[#This Row],[VOLUME]]</f>
        <v>2859249986.7578998</v>
      </c>
      <c r="I3234" s="7">
        <f t="shared" si="146"/>
        <v>397.77660094000004</v>
      </c>
      <c r="J3234" s="7">
        <f t="shared" si="148"/>
        <v>390.57365039499996</v>
      </c>
      <c r="K3234" s="1">
        <f t="shared" si="147"/>
        <v>1.9211246802979476E-2</v>
      </c>
      <c r="N3234" s="8"/>
      <c r="O3234" s="8"/>
    </row>
    <row r="3235" spans="1:15" x14ac:dyDescent="0.2">
      <c r="A3235" s="4">
        <v>45245</v>
      </c>
      <c r="B3235" s="7">
        <v>413.540009</v>
      </c>
      <c r="C3235" s="7">
        <v>414.72000100000002</v>
      </c>
      <c r="D3235" s="7">
        <v>412.36999500000002</v>
      </c>
      <c r="E3235" s="7">
        <v>413.11999500000002</v>
      </c>
      <c r="F3235" s="7">
        <v>411.42202800000001</v>
      </c>
      <c r="G3235" s="6">
        <v>4414800</v>
      </c>
      <c r="H3235" s="2">
        <f>Table1[[#This Row],[OPEN]]*Table1[[#This Row],[VOLUME]]</f>
        <v>1825696431.7332001</v>
      </c>
      <c r="I3235" s="7">
        <f t="shared" si="146"/>
        <v>397.80540100000007</v>
      </c>
      <c r="J3235" s="7">
        <f t="shared" si="148"/>
        <v>390.79830051499988</v>
      </c>
      <c r="K3235" s="1">
        <f t="shared" si="147"/>
        <v>2.1832856188848115E-3</v>
      </c>
      <c r="N3235" s="8"/>
      <c r="O3235" s="8"/>
    </row>
    <row r="3236" spans="1:15" x14ac:dyDescent="0.2">
      <c r="A3236" s="4">
        <v>45246</v>
      </c>
      <c r="B3236" s="7">
        <v>412.73998999999998</v>
      </c>
      <c r="C3236" s="7">
        <v>413.95001200000002</v>
      </c>
      <c r="D3236" s="7">
        <v>411.75</v>
      </c>
      <c r="E3236" s="7">
        <v>413.70001200000002</v>
      </c>
      <c r="F3236" s="7">
        <v>411.999664</v>
      </c>
      <c r="G3236" s="6">
        <v>3798900</v>
      </c>
      <c r="H3236" s="2">
        <f>Table1[[#This Row],[OPEN]]*Table1[[#This Row],[VOLUME]]</f>
        <v>1567957948.0109999</v>
      </c>
      <c r="I3236" s="7">
        <f t="shared" si="146"/>
        <v>397.91680054000005</v>
      </c>
      <c r="J3236" s="7">
        <f t="shared" si="148"/>
        <v>390.99980045499984</v>
      </c>
      <c r="K3236" s="1">
        <f t="shared" si="147"/>
        <v>1.403991593289966E-3</v>
      </c>
      <c r="N3236" s="8"/>
      <c r="O3236" s="8"/>
    </row>
    <row r="3237" spans="1:15" x14ac:dyDescent="0.2">
      <c r="A3237" s="4">
        <v>45247</v>
      </c>
      <c r="B3237" s="7">
        <v>413.94000199999999</v>
      </c>
      <c r="C3237" s="7">
        <v>414.790009</v>
      </c>
      <c r="D3237" s="7">
        <v>412.86999500000002</v>
      </c>
      <c r="E3237" s="7">
        <v>414.30999800000001</v>
      </c>
      <c r="F3237" s="7">
        <v>412.607147</v>
      </c>
      <c r="G3237" s="6">
        <v>4696200</v>
      </c>
      <c r="H3237" s="2">
        <f>Table1[[#This Row],[OPEN]]*Table1[[#This Row],[VOLUME]]</f>
        <v>1943945037.3924</v>
      </c>
      <c r="I3237" s="7">
        <f t="shared" si="146"/>
        <v>398.01920043999996</v>
      </c>
      <c r="J3237" s="7">
        <f t="shared" si="148"/>
        <v>391.16325046499986</v>
      </c>
      <c r="K3237" s="1">
        <f t="shared" si="147"/>
        <v>1.4744645450965876E-3</v>
      </c>
      <c r="N3237" s="8"/>
      <c r="O3237" s="8"/>
    </row>
    <row r="3238" spans="1:15" x14ac:dyDescent="0.2">
      <c r="A3238" s="4">
        <v>45250</v>
      </c>
      <c r="B3238" s="7">
        <v>413.98998999999998</v>
      </c>
      <c r="C3238" s="7">
        <v>418.20001200000002</v>
      </c>
      <c r="D3238" s="7">
        <v>413.98001099999999</v>
      </c>
      <c r="E3238" s="7">
        <v>417.42999300000002</v>
      </c>
      <c r="F3238" s="7">
        <v>415.71432499999997</v>
      </c>
      <c r="G3238" s="6">
        <v>3517600</v>
      </c>
      <c r="H3238" s="2">
        <f>Table1[[#This Row],[OPEN]]*Table1[[#This Row],[VOLUME]]</f>
        <v>1456251188.8239999</v>
      </c>
      <c r="I3238" s="7">
        <f t="shared" si="146"/>
        <v>398.06140013999999</v>
      </c>
      <c r="J3238" s="7">
        <f t="shared" si="148"/>
        <v>391.34205035999986</v>
      </c>
      <c r="K3238" s="1">
        <f t="shared" si="147"/>
        <v>7.5305810022958664E-3</v>
      </c>
      <c r="N3238" s="8"/>
      <c r="O3238" s="8"/>
    </row>
    <row r="3239" spans="1:15" x14ac:dyDescent="0.2">
      <c r="A3239" s="4">
        <v>45251</v>
      </c>
      <c r="B3239" s="7">
        <v>416.39999399999999</v>
      </c>
      <c r="C3239" s="7">
        <v>416.83999599999999</v>
      </c>
      <c r="D3239" s="7">
        <v>415.29998799999998</v>
      </c>
      <c r="E3239" s="7">
        <v>416.33999599999999</v>
      </c>
      <c r="F3239" s="7">
        <v>414.628784</v>
      </c>
      <c r="G3239" s="6">
        <v>5248200</v>
      </c>
      <c r="H3239" s="2">
        <f>Table1[[#This Row],[OPEN]]*Table1[[#This Row],[VOLUME]]</f>
        <v>2185350448.5107999</v>
      </c>
      <c r="I3239" s="7">
        <f t="shared" si="146"/>
        <v>398.17539978000002</v>
      </c>
      <c r="J3239" s="7">
        <f t="shared" si="148"/>
        <v>391.54115039499987</v>
      </c>
      <c r="K3239" s="1">
        <f t="shared" si="147"/>
        <v>-2.6112091087810985E-3</v>
      </c>
      <c r="N3239" s="8"/>
      <c r="O3239" s="8"/>
    </row>
    <row r="3240" spans="1:15" x14ac:dyDescent="0.2">
      <c r="A3240" s="4">
        <v>45252</v>
      </c>
      <c r="B3240" s="7">
        <v>418.07000699999998</v>
      </c>
      <c r="C3240" s="7">
        <v>419.30999800000001</v>
      </c>
      <c r="D3240" s="7">
        <v>417.05999800000001</v>
      </c>
      <c r="E3240" s="7">
        <v>418.14001500000001</v>
      </c>
      <c r="F3240" s="7">
        <v>416.42141700000002</v>
      </c>
      <c r="G3240" s="6">
        <v>3692800</v>
      </c>
      <c r="H3240" s="2">
        <f>Table1[[#This Row],[OPEN]]*Table1[[#This Row],[VOLUME]]</f>
        <v>1543848921.8495998</v>
      </c>
      <c r="I3240" s="7">
        <f t="shared" si="146"/>
        <v>398.33619993999991</v>
      </c>
      <c r="J3240" s="7">
        <f t="shared" si="148"/>
        <v>391.75255038499995</v>
      </c>
      <c r="K3240" s="1">
        <f t="shared" si="147"/>
        <v>4.3234352147134558E-3</v>
      </c>
      <c r="N3240" s="8"/>
      <c r="O3240" s="8"/>
    </row>
    <row r="3241" spans="1:15" x14ac:dyDescent="0.2">
      <c r="A3241" s="4">
        <v>45254</v>
      </c>
      <c r="B3241" s="7">
        <v>418.19000199999999</v>
      </c>
      <c r="C3241" s="7">
        <v>418.48998999999998</v>
      </c>
      <c r="D3241" s="7">
        <v>417.83999599999999</v>
      </c>
      <c r="E3241" s="7">
        <v>418.36999500000002</v>
      </c>
      <c r="F3241" s="7">
        <v>416.65045199999997</v>
      </c>
      <c r="G3241" s="6">
        <v>1351300</v>
      </c>
      <c r="H3241" s="2">
        <f>Table1[[#This Row],[OPEN]]*Table1[[#This Row],[VOLUME]]</f>
        <v>565100149.7026</v>
      </c>
      <c r="I3241" s="7">
        <f t="shared" si="146"/>
        <v>398.44659971999999</v>
      </c>
      <c r="J3241" s="7">
        <f t="shared" si="148"/>
        <v>391.94505038499994</v>
      </c>
      <c r="K3241" s="1">
        <f t="shared" si="147"/>
        <v>5.5000715490005625E-4</v>
      </c>
      <c r="N3241" s="8"/>
      <c r="O3241" s="8"/>
    </row>
    <row r="3242" spans="1:15" x14ac:dyDescent="0.2">
      <c r="A3242" s="4">
        <v>45257</v>
      </c>
      <c r="B3242" s="7">
        <v>417.790009</v>
      </c>
      <c r="C3242" s="7">
        <v>418.52999899999998</v>
      </c>
      <c r="D3242" s="7">
        <v>417.23001099999999</v>
      </c>
      <c r="E3242" s="7">
        <v>417.64001500000001</v>
      </c>
      <c r="F3242" s="7">
        <v>415.92346199999997</v>
      </c>
      <c r="G3242" s="6">
        <v>3632600</v>
      </c>
      <c r="H3242" s="2">
        <f>Table1[[#This Row],[OPEN]]*Table1[[#This Row],[VOLUME]]</f>
        <v>1517663986.6933999</v>
      </c>
      <c r="I3242" s="7">
        <f t="shared" si="146"/>
        <v>398.55559997999995</v>
      </c>
      <c r="J3242" s="7">
        <f t="shared" si="148"/>
        <v>392.12915042499998</v>
      </c>
      <c r="K3242" s="1">
        <f t="shared" si="147"/>
        <v>-1.7448192000480978E-3</v>
      </c>
      <c r="N3242" s="8"/>
      <c r="O3242" s="8"/>
    </row>
    <row r="3243" spans="1:15" x14ac:dyDescent="0.2">
      <c r="A3243" s="4">
        <v>45258</v>
      </c>
      <c r="B3243" s="7">
        <v>417.25</v>
      </c>
      <c r="C3243" s="7">
        <v>419.25</v>
      </c>
      <c r="D3243" s="7">
        <v>416.709991</v>
      </c>
      <c r="E3243" s="7">
        <v>418.04998799999998</v>
      </c>
      <c r="F3243" s="7">
        <v>416.33175699999998</v>
      </c>
      <c r="G3243" s="6">
        <v>3382400</v>
      </c>
      <c r="H3243" s="2">
        <f>Table1[[#This Row],[OPEN]]*Table1[[#This Row],[VOLUME]]</f>
        <v>1411306400</v>
      </c>
      <c r="I3243" s="7">
        <f t="shared" si="146"/>
        <v>398.72900023999995</v>
      </c>
      <c r="J3243" s="7">
        <f t="shared" si="148"/>
        <v>392.35040042499998</v>
      </c>
      <c r="K3243" s="1">
        <f t="shared" si="147"/>
        <v>9.8164204883466333E-4</v>
      </c>
      <c r="N3243" s="8"/>
      <c r="O3243" s="8"/>
    </row>
    <row r="3244" spans="1:15" x14ac:dyDescent="0.2">
      <c r="A3244" s="4">
        <v>45259</v>
      </c>
      <c r="B3244" s="7">
        <v>420.05999800000001</v>
      </c>
      <c r="C3244" s="7">
        <v>421.11999500000002</v>
      </c>
      <c r="D3244" s="7">
        <v>417.36999500000002</v>
      </c>
      <c r="E3244" s="7">
        <v>417.77999899999998</v>
      </c>
      <c r="F3244" s="7">
        <v>416.06289700000002</v>
      </c>
      <c r="G3244" s="6">
        <v>4092600</v>
      </c>
      <c r="H3244" s="2">
        <f>Table1[[#This Row],[OPEN]]*Table1[[#This Row],[VOLUME]]</f>
        <v>1719137547.8148</v>
      </c>
      <c r="I3244" s="7">
        <f t="shared" si="146"/>
        <v>398.96580018000003</v>
      </c>
      <c r="J3244" s="7">
        <f t="shared" si="148"/>
        <v>392.57245044500002</v>
      </c>
      <c r="K3244" s="1">
        <f t="shared" si="147"/>
        <v>-6.4582946477687031E-4</v>
      </c>
      <c r="N3244" s="8"/>
      <c r="O3244" s="8"/>
    </row>
    <row r="3245" spans="1:15" x14ac:dyDescent="0.2">
      <c r="A3245" s="4">
        <v>45260</v>
      </c>
      <c r="B3245" s="7">
        <v>418.540009</v>
      </c>
      <c r="C3245" s="7">
        <v>419.70001200000002</v>
      </c>
      <c r="D3245" s="7">
        <v>416.57000699999998</v>
      </c>
      <c r="E3245" s="7">
        <v>419.39999399999999</v>
      </c>
      <c r="F3245" s="7">
        <v>417.67620799999997</v>
      </c>
      <c r="G3245" s="6">
        <v>4405700</v>
      </c>
      <c r="H3245" s="2">
        <f>Table1[[#This Row],[OPEN]]*Table1[[#This Row],[VOLUME]]</f>
        <v>1843961717.6513</v>
      </c>
      <c r="I3245" s="7">
        <f t="shared" si="146"/>
        <v>399.14740054000009</v>
      </c>
      <c r="J3245" s="7">
        <f t="shared" si="148"/>
        <v>392.77535053499997</v>
      </c>
      <c r="K3245" s="1">
        <f t="shared" si="147"/>
        <v>3.8776269899891691E-3</v>
      </c>
      <c r="N3245" s="8"/>
      <c r="O3245" s="8"/>
    </row>
    <row r="3246" spans="1:15" x14ac:dyDescent="0.2">
      <c r="A3246" s="4">
        <v>45261</v>
      </c>
      <c r="B3246" s="7">
        <v>418.82998700000002</v>
      </c>
      <c r="C3246" s="7">
        <v>422.36999500000002</v>
      </c>
      <c r="D3246" s="7">
        <v>418.25</v>
      </c>
      <c r="E3246" s="7">
        <v>421.85998499999999</v>
      </c>
      <c r="F3246" s="7">
        <v>420.12609900000001</v>
      </c>
      <c r="G3246" s="6">
        <v>4971600</v>
      </c>
      <c r="H3246" s="2">
        <f>Table1[[#This Row],[OPEN]]*Table1[[#This Row],[VOLUME]]</f>
        <v>2082255163.3692</v>
      </c>
      <c r="I3246" s="7">
        <f t="shared" si="146"/>
        <v>399.48800052000007</v>
      </c>
      <c r="J3246" s="7">
        <f t="shared" si="148"/>
        <v>392.98375050000004</v>
      </c>
      <c r="K3246" s="1">
        <f t="shared" si="147"/>
        <v>5.8655007992203245E-3</v>
      </c>
      <c r="N3246" s="8"/>
      <c r="O3246" s="8"/>
    </row>
    <row r="3247" spans="1:15" x14ac:dyDescent="0.2">
      <c r="A3247" s="4">
        <v>45264</v>
      </c>
      <c r="B3247" s="7">
        <v>418.64999399999999</v>
      </c>
      <c r="C3247" s="7">
        <v>419.86999500000002</v>
      </c>
      <c r="D3247" s="7">
        <v>417.5</v>
      </c>
      <c r="E3247" s="7">
        <v>419.73998999999998</v>
      </c>
      <c r="F3247" s="7">
        <v>418.01483200000001</v>
      </c>
      <c r="G3247" s="6">
        <v>5806100</v>
      </c>
      <c r="H3247" s="2">
        <f>Table1[[#This Row],[OPEN]]*Table1[[#This Row],[VOLUME]]</f>
        <v>2430723730.1634002</v>
      </c>
      <c r="I3247" s="7">
        <f t="shared" si="146"/>
        <v>399.88500064000004</v>
      </c>
      <c r="J3247" s="7">
        <f t="shared" si="148"/>
        <v>393.19870045000005</v>
      </c>
      <c r="K3247" s="1">
        <f t="shared" si="147"/>
        <v>-5.025352191201593E-3</v>
      </c>
      <c r="N3247" s="8"/>
      <c r="O3247" s="8"/>
    </row>
    <row r="3248" spans="1:15" x14ac:dyDescent="0.2">
      <c r="A3248" s="4">
        <v>45265</v>
      </c>
      <c r="B3248" s="7">
        <v>418.33999599999999</v>
      </c>
      <c r="C3248" s="7">
        <v>420.47000100000002</v>
      </c>
      <c r="D3248" s="7">
        <v>418</v>
      </c>
      <c r="E3248" s="7">
        <v>419.60998499999999</v>
      </c>
      <c r="F3248" s="7">
        <v>417.88534499999997</v>
      </c>
      <c r="G3248" s="6">
        <v>3419300</v>
      </c>
      <c r="H3248" s="2">
        <f>Table1[[#This Row],[OPEN]]*Table1[[#This Row],[VOLUME]]</f>
        <v>1430429948.3227999</v>
      </c>
      <c r="I3248" s="7">
        <f t="shared" si="146"/>
        <v>400.33660036000003</v>
      </c>
      <c r="J3248" s="7">
        <f t="shared" si="148"/>
        <v>393.42450046499999</v>
      </c>
      <c r="K3248" s="1">
        <f t="shared" si="147"/>
        <v>-3.0972745770541099E-4</v>
      </c>
      <c r="N3248" s="8"/>
      <c r="O3248" s="8"/>
    </row>
    <row r="3249" spans="1:15" x14ac:dyDescent="0.2">
      <c r="A3249" s="4">
        <v>45266</v>
      </c>
      <c r="B3249" s="7">
        <v>421.60998499999999</v>
      </c>
      <c r="C3249" s="7">
        <v>421.67001299999998</v>
      </c>
      <c r="D3249" s="7">
        <v>417.459991</v>
      </c>
      <c r="E3249" s="7">
        <v>417.85998499999999</v>
      </c>
      <c r="F3249" s="7">
        <v>416.14254799999998</v>
      </c>
      <c r="G3249" s="6">
        <v>4201800</v>
      </c>
      <c r="H3249" s="2">
        <f>Table1[[#This Row],[OPEN]]*Table1[[#This Row],[VOLUME]]</f>
        <v>1771520834.973</v>
      </c>
      <c r="I3249" s="7">
        <f t="shared" si="146"/>
        <v>400.85440004000003</v>
      </c>
      <c r="J3249" s="7">
        <f t="shared" si="148"/>
        <v>393.68055042000009</v>
      </c>
      <c r="K3249" s="1">
        <f t="shared" si="147"/>
        <v>-4.1705394593982703E-3</v>
      </c>
      <c r="N3249" s="8"/>
      <c r="O3249" s="8"/>
    </row>
    <row r="3250" spans="1:15" x14ac:dyDescent="0.2">
      <c r="A3250" s="4">
        <v>45267</v>
      </c>
      <c r="B3250" s="7">
        <v>419.80999800000001</v>
      </c>
      <c r="C3250" s="7">
        <v>421.67001299999998</v>
      </c>
      <c r="D3250" s="7">
        <v>419.27999899999998</v>
      </c>
      <c r="E3250" s="7">
        <v>421.13000499999998</v>
      </c>
      <c r="F3250" s="7">
        <v>419.39910900000001</v>
      </c>
      <c r="G3250" s="6">
        <v>3248300</v>
      </c>
      <c r="H3250" s="2">
        <f>Table1[[#This Row],[OPEN]]*Table1[[#This Row],[VOLUME]]</f>
        <v>1363668816.5034001</v>
      </c>
      <c r="I3250" s="7">
        <f t="shared" si="146"/>
        <v>401.37380008000002</v>
      </c>
      <c r="J3250" s="7">
        <f t="shared" si="148"/>
        <v>393.94370044499999</v>
      </c>
      <c r="K3250" s="1">
        <f t="shared" si="147"/>
        <v>7.8256356611892119E-3</v>
      </c>
      <c r="N3250" s="8"/>
      <c r="O3250" s="8"/>
    </row>
    <row r="3251" spans="1:15" x14ac:dyDescent="0.2">
      <c r="A3251" s="4">
        <v>45268</v>
      </c>
      <c r="B3251" s="7">
        <v>420.36999500000002</v>
      </c>
      <c r="C3251" s="7">
        <v>423.36999500000002</v>
      </c>
      <c r="D3251" s="7">
        <v>420.14999399999999</v>
      </c>
      <c r="E3251" s="7">
        <v>422.92001299999998</v>
      </c>
      <c r="F3251" s="7">
        <v>421.18176299999999</v>
      </c>
      <c r="G3251" s="6">
        <v>5121800</v>
      </c>
      <c r="H3251" s="2">
        <f>Table1[[#This Row],[OPEN]]*Table1[[#This Row],[VOLUME]]</f>
        <v>2153051040.3910003</v>
      </c>
      <c r="I3251" s="7">
        <f t="shared" si="146"/>
        <v>401.96380008000006</v>
      </c>
      <c r="J3251" s="7">
        <f t="shared" si="148"/>
        <v>394.20020038500002</v>
      </c>
      <c r="K3251" s="1">
        <f t="shared" si="147"/>
        <v>4.2504879223697056E-3</v>
      </c>
      <c r="N3251" s="8"/>
      <c r="O3251" s="8"/>
    </row>
    <row r="3252" spans="1:15" x14ac:dyDescent="0.2">
      <c r="A3252" s="4">
        <v>45271</v>
      </c>
      <c r="B3252" s="7">
        <v>422.41000400000001</v>
      </c>
      <c r="C3252" s="7">
        <v>424.709991</v>
      </c>
      <c r="D3252" s="7">
        <v>422.22000100000002</v>
      </c>
      <c r="E3252" s="7">
        <v>424.55999800000001</v>
      </c>
      <c r="F3252" s="7">
        <v>422.81500199999999</v>
      </c>
      <c r="G3252" s="6">
        <v>5247100</v>
      </c>
      <c r="H3252" s="2">
        <f>Table1[[#This Row],[OPEN]]*Table1[[#This Row],[VOLUME]]</f>
        <v>2216427531.9884</v>
      </c>
      <c r="I3252" s="7">
        <f t="shared" ref="I3252:I3265" si="149">AVERAGE(B3203:B3252)</f>
        <v>402.4796002600001</v>
      </c>
      <c r="J3252" s="7">
        <f t="shared" si="148"/>
        <v>394.49570041500004</v>
      </c>
      <c r="K3252" s="1">
        <f t="shared" si="147"/>
        <v>3.877766361460866E-3</v>
      </c>
      <c r="N3252" s="8"/>
      <c r="O3252" s="8"/>
    </row>
    <row r="3253" spans="1:15" x14ac:dyDescent="0.2">
      <c r="A3253" s="4">
        <v>45272</v>
      </c>
      <c r="B3253" s="7">
        <v>424.22000100000002</v>
      </c>
      <c r="C3253" s="7">
        <v>426.67001299999998</v>
      </c>
      <c r="D3253" s="7">
        <v>423.26998900000001</v>
      </c>
      <c r="E3253" s="7">
        <v>426.67001299999998</v>
      </c>
      <c r="F3253" s="7">
        <v>424.91635100000002</v>
      </c>
      <c r="G3253" s="6">
        <v>5982600</v>
      </c>
      <c r="H3253" s="2">
        <f>Table1[[#This Row],[OPEN]]*Table1[[#This Row],[VOLUME]]</f>
        <v>2537938577.9826002</v>
      </c>
      <c r="I3253" s="7">
        <f t="shared" si="149"/>
        <v>403.12600040000007</v>
      </c>
      <c r="J3253" s="7">
        <f t="shared" si="148"/>
        <v>394.77935047000005</v>
      </c>
      <c r="K3253" s="1">
        <f t="shared" si="147"/>
        <v>4.9698864941110088E-3</v>
      </c>
      <c r="N3253" s="8"/>
      <c r="O3253" s="8"/>
    </row>
    <row r="3254" spans="1:15" x14ac:dyDescent="0.2">
      <c r="A3254" s="4">
        <v>45273</v>
      </c>
      <c r="B3254" s="7">
        <v>426.88000499999998</v>
      </c>
      <c r="C3254" s="7">
        <v>432.60998499999999</v>
      </c>
      <c r="D3254" s="7">
        <v>426.51001000000002</v>
      </c>
      <c r="E3254" s="7">
        <v>432.48001099999999</v>
      </c>
      <c r="F3254" s="7">
        <v>430.70248400000003</v>
      </c>
      <c r="G3254" s="6">
        <v>8659100</v>
      </c>
      <c r="H3254" s="2">
        <f>Table1[[#This Row],[OPEN]]*Table1[[#This Row],[VOLUME]]</f>
        <v>3696396651.2954998</v>
      </c>
      <c r="I3254" s="7">
        <f t="shared" si="149"/>
        <v>403.85200076000007</v>
      </c>
      <c r="J3254" s="7">
        <f t="shared" si="148"/>
        <v>395.08870044499997</v>
      </c>
      <c r="K3254" s="1">
        <f t="shared" si="147"/>
        <v>1.3617076014198481E-2</v>
      </c>
      <c r="N3254" s="8"/>
      <c r="O3254" s="8"/>
    </row>
    <row r="3255" spans="1:15" x14ac:dyDescent="0.2">
      <c r="A3255" s="4">
        <v>45274</v>
      </c>
      <c r="B3255" s="7">
        <v>434.22000100000002</v>
      </c>
      <c r="C3255" s="7">
        <v>435.35998499999999</v>
      </c>
      <c r="D3255" s="7">
        <v>431.23998999999998</v>
      </c>
      <c r="E3255" s="7">
        <v>433.75</v>
      </c>
      <c r="F3255" s="7">
        <v>431.96725500000002</v>
      </c>
      <c r="G3255" s="6">
        <v>8349100</v>
      </c>
      <c r="H3255" s="2">
        <f>Table1[[#This Row],[OPEN]]*Table1[[#This Row],[VOLUME]]</f>
        <v>3625346210.3491001</v>
      </c>
      <c r="I3255" s="7">
        <f t="shared" si="149"/>
        <v>404.78180056000002</v>
      </c>
      <c r="J3255" s="7">
        <f t="shared" si="148"/>
        <v>395.44310046999993</v>
      </c>
      <c r="K3255" s="1">
        <f t="shared" si="147"/>
        <v>2.9365264698903992E-3</v>
      </c>
      <c r="N3255" s="8"/>
      <c r="O3255" s="8"/>
    </row>
    <row r="3256" spans="1:15" x14ac:dyDescent="0.2">
      <c r="A3256" s="4">
        <v>45275</v>
      </c>
      <c r="B3256" s="7">
        <v>433.19000199999999</v>
      </c>
      <c r="C3256" s="7">
        <v>434.25</v>
      </c>
      <c r="D3256" s="7">
        <v>432.23998999999998</v>
      </c>
      <c r="E3256" s="7">
        <v>433.08999599999999</v>
      </c>
      <c r="F3256" s="7">
        <v>431.30996699999997</v>
      </c>
      <c r="G3256" s="6">
        <v>5281900</v>
      </c>
      <c r="H3256" s="2">
        <f>Table1[[#This Row],[OPEN]]*Table1[[#This Row],[VOLUME]]</f>
        <v>2288066271.5637999</v>
      </c>
      <c r="I3256" s="7">
        <f t="shared" si="149"/>
        <v>405.64780030000003</v>
      </c>
      <c r="J3256" s="7">
        <f t="shared" si="148"/>
        <v>395.80500048999994</v>
      </c>
      <c r="K3256" s="1">
        <f t="shared" si="147"/>
        <v>-1.5216230547551168E-3</v>
      </c>
      <c r="N3256" s="8"/>
      <c r="O3256" s="8"/>
    </row>
    <row r="3257" spans="1:15" x14ac:dyDescent="0.2">
      <c r="A3257" s="4">
        <v>45278</v>
      </c>
      <c r="B3257" s="7">
        <v>434.64001500000001</v>
      </c>
      <c r="C3257" s="7">
        <v>436.39999399999999</v>
      </c>
      <c r="D3257" s="7">
        <v>434.45001200000002</v>
      </c>
      <c r="E3257" s="7">
        <v>435.540009</v>
      </c>
      <c r="F3257" s="7">
        <v>433.749908</v>
      </c>
      <c r="G3257" s="6">
        <v>4280500</v>
      </c>
      <c r="H3257" s="2">
        <f>Table1[[#This Row],[OPEN]]*Table1[[#This Row],[VOLUME]]</f>
        <v>1860476584.2075</v>
      </c>
      <c r="I3257" s="7">
        <f t="shared" si="149"/>
        <v>406.58680056000003</v>
      </c>
      <c r="J3257" s="7">
        <f t="shared" si="148"/>
        <v>396.14175051999996</v>
      </c>
      <c r="K3257" s="1">
        <f t="shared" si="147"/>
        <v>5.6570528588242297E-3</v>
      </c>
      <c r="N3257" s="8"/>
      <c r="O3257" s="8"/>
    </row>
    <row r="3258" spans="1:15" x14ac:dyDescent="0.2">
      <c r="A3258" s="4">
        <v>45279</v>
      </c>
      <c r="B3258" s="7">
        <v>436.040009</v>
      </c>
      <c r="C3258" s="7">
        <v>438.22000100000002</v>
      </c>
      <c r="D3258" s="7">
        <v>435.95001200000002</v>
      </c>
      <c r="E3258" s="7">
        <v>438.19000199999999</v>
      </c>
      <c r="F3258" s="7">
        <v>436.38900799999999</v>
      </c>
      <c r="G3258" s="6">
        <v>4061500</v>
      </c>
      <c r="H3258" s="2">
        <f>Table1[[#This Row],[OPEN]]*Table1[[#This Row],[VOLUME]]</f>
        <v>1770976496.5534999</v>
      </c>
      <c r="I3258" s="7">
        <f t="shared" si="149"/>
        <v>407.45220096000014</v>
      </c>
      <c r="J3258" s="7">
        <f t="shared" si="148"/>
        <v>396.460650515</v>
      </c>
      <c r="K3258" s="1">
        <f t="shared" si="147"/>
        <v>6.0843847757738878E-3</v>
      </c>
      <c r="N3258" s="8"/>
      <c r="O3258" s="8"/>
    </row>
    <row r="3259" spans="1:15" x14ac:dyDescent="0.2">
      <c r="A3259" s="4">
        <v>45280</v>
      </c>
      <c r="B3259" s="7">
        <v>435.51001000000002</v>
      </c>
      <c r="C3259" s="7">
        <v>437.30999800000001</v>
      </c>
      <c r="D3259" s="7">
        <v>429.89999399999999</v>
      </c>
      <c r="E3259" s="7">
        <v>430.08999599999999</v>
      </c>
      <c r="F3259" s="7">
        <v>430.08999599999999</v>
      </c>
      <c r="G3259" s="6">
        <v>5783200</v>
      </c>
      <c r="H3259" s="2">
        <f>Table1[[#This Row],[OPEN]]*Table1[[#This Row],[VOLUME]]</f>
        <v>2518641489.8320003</v>
      </c>
      <c r="I3259" s="7">
        <f t="shared" si="149"/>
        <v>408.20700138000012</v>
      </c>
      <c r="J3259" s="7">
        <f t="shared" si="148"/>
        <v>396.78005053999999</v>
      </c>
      <c r="K3259" s="1">
        <f t="shared" si="147"/>
        <v>-1.8485145628676425E-2</v>
      </c>
      <c r="N3259" s="8"/>
      <c r="O3259" s="8"/>
    </row>
    <row r="3260" spans="1:15" x14ac:dyDescent="0.2">
      <c r="A3260" s="4">
        <v>45281</v>
      </c>
      <c r="B3260" s="7">
        <v>433.13000499999998</v>
      </c>
      <c r="C3260" s="7">
        <v>434.64001500000001</v>
      </c>
      <c r="D3260" s="7">
        <v>430.85998499999999</v>
      </c>
      <c r="E3260" s="7">
        <v>434.27999899999998</v>
      </c>
      <c r="F3260" s="7">
        <v>434.27999899999998</v>
      </c>
      <c r="G3260" s="6">
        <v>4621600</v>
      </c>
      <c r="H3260" s="2">
        <f>Table1[[#This Row],[OPEN]]*Table1[[#This Row],[VOLUME]]</f>
        <v>2001753631.1079998</v>
      </c>
      <c r="I3260" s="7">
        <f t="shared" si="149"/>
        <v>408.86420170000014</v>
      </c>
      <c r="J3260" s="7">
        <f t="shared" si="148"/>
        <v>397.11515063999997</v>
      </c>
      <c r="K3260" s="1">
        <f t="shared" si="147"/>
        <v>9.7421540583799704E-3</v>
      </c>
      <c r="N3260" s="8"/>
      <c r="O3260" s="8"/>
    </row>
    <row r="3261" spans="1:15" x14ac:dyDescent="0.2">
      <c r="A3261" s="4">
        <v>45282</v>
      </c>
      <c r="B3261" s="7">
        <v>435.459991</v>
      </c>
      <c r="C3261" s="7">
        <v>436.83999599999999</v>
      </c>
      <c r="D3261" s="7">
        <v>433.48001099999999</v>
      </c>
      <c r="E3261" s="7">
        <v>435.290009</v>
      </c>
      <c r="F3261" s="7">
        <v>435.290009</v>
      </c>
      <c r="G3261" s="6">
        <v>4035200</v>
      </c>
      <c r="H3261" s="2">
        <f>Table1[[#This Row],[OPEN]]*Table1[[#This Row],[VOLUME]]</f>
        <v>1757168155.6832001</v>
      </c>
      <c r="I3261" s="7">
        <f t="shared" si="149"/>
        <v>409.54380130000004</v>
      </c>
      <c r="J3261" s="7">
        <f t="shared" si="148"/>
        <v>397.45570056500003</v>
      </c>
      <c r="K3261" s="1">
        <f t="shared" si="147"/>
        <v>2.3257115278754181E-3</v>
      </c>
      <c r="N3261" s="8"/>
      <c r="O3261" s="8"/>
    </row>
    <row r="3262" spans="1:15" x14ac:dyDescent="0.2">
      <c r="A3262" s="4">
        <v>45286</v>
      </c>
      <c r="B3262" s="7">
        <v>435.67001299999998</v>
      </c>
      <c r="C3262" s="7">
        <v>437.92001299999998</v>
      </c>
      <c r="D3262" s="7">
        <v>435.57998700000002</v>
      </c>
      <c r="E3262" s="7">
        <v>437.10000600000001</v>
      </c>
      <c r="F3262" s="7">
        <v>437.10000600000001</v>
      </c>
      <c r="G3262" s="6">
        <v>3835800</v>
      </c>
      <c r="H3262" s="2">
        <f>Table1[[#This Row],[OPEN]]*Table1[[#This Row],[VOLUME]]</f>
        <v>1671143035.8653998</v>
      </c>
      <c r="I3262" s="7">
        <f t="shared" si="149"/>
        <v>410.26100159999993</v>
      </c>
      <c r="J3262" s="7">
        <f t="shared" si="148"/>
        <v>397.83740069500004</v>
      </c>
      <c r="K3262" s="1">
        <f t="shared" si="147"/>
        <v>4.1581404640049779E-3</v>
      </c>
      <c r="N3262" s="8"/>
      <c r="O3262" s="8"/>
    </row>
    <row r="3263" spans="1:15" x14ac:dyDescent="0.2">
      <c r="A3263" s="4">
        <v>45287</v>
      </c>
      <c r="B3263" s="7">
        <v>436.89999399999999</v>
      </c>
      <c r="C3263" s="7">
        <v>438.01998900000001</v>
      </c>
      <c r="D3263" s="7">
        <v>436.42001299999998</v>
      </c>
      <c r="E3263" s="7">
        <v>437.89999399999999</v>
      </c>
      <c r="F3263" s="7">
        <v>437.89999399999999</v>
      </c>
      <c r="G3263" s="6">
        <v>4271000</v>
      </c>
      <c r="H3263" s="2">
        <f>Table1[[#This Row],[OPEN]]*Table1[[#This Row],[VOLUME]]</f>
        <v>1865999874.3740001</v>
      </c>
      <c r="I3263" s="7">
        <f t="shared" si="149"/>
        <v>411.02760133999988</v>
      </c>
      <c r="J3263" s="7">
        <f t="shared" si="148"/>
        <v>398.26810061499998</v>
      </c>
      <c r="K3263" s="1">
        <f t="shared" si="147"/>
        <v>1.830217316446392E-3</v>
      </c>
      <c r="N3263" s="8"/>
      <c r="O3263" s="8"/>
    </row>
    <row r="3264" spans="1:15" x14ac:dyDescent="0.2">
      <c r="A3264" s="4">
        <v>45288</v>
      </c>
      <c r="B3264" s="7">
        <v>438.25</v>
      </c>
      <c r="C3264" s="7">
        <v>438.83999599999999</v>
      </c>
      <c r="D3264" s="7">
        <v>437.66000400000001</v>
      </c>
      <c r="E3264" s="7">
        <v>437.97000100000002</v>
      </c>
      <c r="F3264" s="7">
        <v>437.97000100000002</v>
      </c>
      <c r="G3264" s="6">
        <v>4703700</v>
      </c>
      <c r="H3264" s="2">
        <f>Table1[[#This Row],[OPEN]]*Table1[[#This Row],[VOLUME]]</f>
        <v>2061396525</v>
      </c>
      <c r="I3264" s="7">
        <f t="shared" si="149"/>
        <v>411.84000123999994</v>
      </c>
      <c r="J3264" s="7">
        <f t="shared" si="148"/>
        <v>398.6649505900001</v>
      </c>
      <c r="K3264" s="1">
        <f t="shared" si="147"/>
        <v>1.5986983548588185E-4</v>
      </c>
      <c r="N3264" s="8"/>
      <c r="O3264" s="8"/>
    </row>
    <row r="3265" spans="1:15" x14ac:dyDescent="0.2">
      <c r="A3265" s="4">
        <v>45289</v>
      </c>
      <c r="B3265" s="7">
        <v>437.86999500000002</v>
      </c>
      <c r="C3265" s="7">
        <v>438.33999599999999</v>
      </c>
      <c r="D3265" s="7">
        <v>434.94000199999999</v>
      </c>
      <c r="E3265" s="7">
        <v>436.79998799999998</v>
      </c>
      <c r="F3265" s="7">
        <v>436.79998799999998</v>
      </c>
      <c r="G3265" s="6">
        <v>4374400</v>
      </c>
      <c r="H3265" s="2">
        <f>Table1[[#This Row],[OPEN]]*Table1[[#This Row],[VOLUME]]</f>
        <v>1915418506.128</v>
      </c>
      <c r="I3265" s="7">
        <f t="shared" si="149"/>
        <v>412.61960083999998</v>
      </c>
      <c r="J3265" s="7">
        <f t="shared" si="148"/>
        <v>399.08200061000002</v>
      </c>
      <c r="K3265" s="1">
        <f t="shared" si="147"/>
        <v>-2.6714455266995119E-3</v>
      </c>
      <c r="N3265" s="8"/>
      <c r="O3265" s="8"/>
    </row>
  </sheetData>
  <pageMargins left="0.7" right="0.7" top="0.75" bottom="0.75" header="0.3" footer="0.3"/>
  <ignoredErrors>
    <ignoredError sqref="I51:I3265 J201:J3265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1E79-8F7B-C040-9D8D-730FBFC7B353}">
  <dimension ref="A1:V112"/>
  <sheetViews>
    <sheetView tabSelected="1" workbookViewId="0">
      <selection sqref="A1:M1"/>
    </sheetView>
  </sheetViews>
  <sheetFormatPr baseColWidth="10" defaultColWidth="0" defaultRowHeight="16" customHeight="1" zeroHeight="1" x14ac:dyDescent="0.2"/>
  <cols>
    <col min="1" max="22" width="10.83203125" style="8" customWidth="1"/>
    <col min="23" max="16384" width="10.83203125" style="8" hidden="1"/>
  </cols>
  <sheetData>
    <row r="1" spans="1:13" s="11" customFormat="1" ht="100" customHeight="1" x14ac:dyDescent="0.7">
      <c r="A1" s="13" t="s">
        <v>15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s="12" customFormat="1" ht="5" customHeight="1" x14ac:dyDescent="0.2"/>
    <row r="3" spans="1:13" x14ac:dyDescent="0.2"/>
    <row r="4" spans="1:13" x14ac:dyDescent="0.2"/>
    <row r="5" spans="1:13" x14ac:dyDescent="0.2"/>
    <row r="6" spans="1:13" x14ac:dyDescent="0.2"/>
    <row r="7" spans="1:13" x14ac:dyDescent="0.2"/>
    <row r="8" spans="1:13" x14ac:dyDescent="0.2"/>
    <row r="9" spans="1:13" x14ac:dyDescent="0.2"/>
    <row r="10" spans="1:13" x14ac:dyDescent="0.2"/>
    <row r="11" spans="1:13" x14ac:dyDescent="0.2"/>
    <row r="12" spans="1:13" x14ac:dyDescent="0.2"/>
    <row r="13" spans="1:13" x14ac:dyDescent="0.2"/>
    <row r="14" spans="1:13" x14ac:dyDescent="0.2"/>
    <row r="15" spans="1:13" x14ac:dyDescent="0.2"/>
    <row r="16" spans="1:13" x14ac:dyDescent="0.2"/>
    <row r="17" s="8" customFormat="1" x14ac:dyDescent="0.2"/>
    <row r="18" s="8" customFormat="1" x14ac:dyDescent="0.2"/>
    <row r="19" s="8" customFormat="1" x14ac:dyDescent="0.2"/>
    <row r="20" s="8" customFormat="1" x14ac:dyDescent="0.2"/>
    <row r="21" s="8" customFormat="1" x14ac:dyDescent="0.2"/>
    <row r="22" s="8" customFormat="1" x14ac:dyDescent="0.2"/>
    <row r="23" s="8" customFormat="1" x14ac:dyDescent="0.2"/>
    <row r="24" s="8" customFormat="1" x14ac:dyDescent="0.2"/>
    <row r="25" s="8" customFormat="1" x14ac:dyDescent="0.2"/>
    <row r="26" s="8" customFormat="1" x14ac:dyDescent="0.2"/>
    <row r="27" s="8" customFormat="1" x14ac:dyDescent="0.2"/>
    <row r="28" s="8" customFormat="1" x14ac:dyDescent="0.2"/>
    <row r="29" s="8" customFormat="1" x14ac:dyDescent="0.2"/>
    <row r="30" s="8" customFormat="1" x14ac:dyDescent="0.2"/>
    <row r="31" s="8" customFormat="1" x14ac:dyDescent="0.2"/>
    <row r="32" s="8" customFormat="1" x14ac:dyDescent="0.2"/>
    <row r="33" s="8" customFormat="1" x14ac:dyDescent="0.2"/>
    <row r="34" s="8" customFormat="1" x14ac:dyDescent="0.2"/>
    <row r="35" s="8" customFormat="1" x14ac:dyDescent="0.2"/>
    <row r="36" s="8" customFormat="1" x14ac:dyDescent="0.2"/>
    <row r="37" s="8" customFormat="1" x14ac:dyDescent="0.2"/>
    <row r="38" s="8" customFormat="1" x14ac:dyDescent="0.2"/>
    <row r="39" s="8" customFormat="1" x14ac:dyDescent="0.2"/>
    <row r="40" s="8" customFormat="1" x14ac:dyDescent="0.2"/>
    <row r="41" s="8" customFormat="1" x14ac:dyDescent="0.2"/>
    <row r="42" s="8" customFormat="1" x14ac:dyDescent="0.2"/>
    <row r="43" s="8" customFormat="1" x14ac:dyDescent="0.2"/>
    <row r="44" s="8" customFormat="1" x14ac:dyDescent="0.2"/>
    <row r="45" s="8" customFormat="1" x14ac:dyDescent="0.2"/>
    <row r="46" s="8" customFormat="1" x14ac:dyDescent="0.2"/>
    <row r="47" s="8" customFormat="1" x14ac:dyDescent="0.2"/>
    <row r="48" s="8" customFormat="1" x14ac:dyDescent="0.2"/>
    <row r="49" s="8" customFormat="1" x14ac:dyDescent="0.2"/>
    <row r="50" s="8" customFormat="1" x14ac:dyDescent="0.2"/>
    <row r="51" s="8" customFormat="1" x14ac:dyDescent="0.2"/>
    <row r="52" s="8" customFormat="1" x14ac:dyDescent="0.2"/>
    <row r="53" s="8" customFormat="1" x14ac:dyDescent="0.2"/>
    <row r="54" s="8" customFormat="1" x14ac:dyDescent="0.2"/>
    <row r="55" s="8" customFormat="1" x14ac:dyDescent="0.2"/>
    <row r="56" s="8" customFormat="1" x14ac:dyDescent="0.2"/>
    <row r="57" s="8" customFormat="1" x14ac:dyDescent="0.2"/>
    <row r="58" s="8" customFormat="1" x14ac:dyDescent="0.2"/>
    <row r="59" s="8" customFormat="1" x14ac:dyDescent="0.2"/>
    <row r="60" s="8" customFormat="1" x14ac:dyDescent="0.2"/>
    <row r="61" s="8" customFormat="1" x14ac:dyDescent="0.2"/>
    <row r="62" s="8" customFormat="1" x14ac:dyDescent="0.2"/>
    <row r="63" s="8" customFormat="1" x14ac:dyDescent="0.2"/>
    <row r="64" s="8" customFormat="1" x14ac:dyDescent="0.2"/>
    <row r="65" s="8" customFormat="1" x14ac:dyDescent="0.2"/>
    <row r="66" s="8" customFormat="1" x14ac:dyDescent="0.2"/>
    <row r="67" s="8" customFormat="1" x14ac:dyDescent="0.2"/>
    <row r="68" s="8" customFormat="1" x14ac:dyDescent="0.2"/>
    <row r="69" s="8" customFormat="1" x14ac:dyDescent="0.2"/>
    <row r="70" s="8" customFormat="1" x14ac:dyDescent="0.2"/>
    <row r="71" s="8" customFormat="1" x14ac:dyDescent="0.2"/>
    <row r="72" s="8" customFormat="1" x14ac:dyDescent="0.2"/>
    <row r="73" s="8" customFormat="1" x14ac:dyDescent="0.2"/>
    <row r="74" s="8" customFormat="1" x14ac:dyDescent="0.2"/>
    <row r="75" s="8" customFormat="1" x14ac:dyDescent="0.2"/>
    <row r="76" s="8" customFormat="1" x14ac:dyDescent="0.2"/>
    <row r="77" s="8" customFormat="1" x14ac:dyDescent="0.2"/>
    <row r="78" s="8" customFormat="1" x14ac:dyDescent="0.2"/>
    <row r="79" s="8" customFormat="1" x14ac:dyDescent="0.2"/>
    <row r="80" s="8" customFormat="1" x14ac:dyDescent="0.2"/>
    <row r="81" s="8" customFormat="1" x14ac:dyDescent="0.2"/>
    <row r="82" s="8" customFormat="1" x14ac:dyDescent="0.2"/>
    <row r="83" s="8" customFormat="1" x14ac:dyDescent="0.2"/>
    <row r="84" s="8" customFormat="1" x14ac:dyDescent="0.2"/>
    <row r="85" s="8" customFormat="1" x14ac:dyDescent="0.2"/>
    <row r="86" s="8" customFormat="1" x14ac:dyDescent="0.2"/>
    <row r="87" s="8" customFormat="1" x14ac:dyDescent="0.2"/>
    <row r="88" s="8" customFormat="1" x14ac:dyDescent="0.2"/>
    <row r="89" s="8" customFormat="1" x14ac:dyDescent="0.2"/>
    <row r="90" s="8" customFormat="1" x14ac:dyDescent="0.2"/>
    <row r="91" s="8" customFormat="1" x14ac:dyDescent="0.2"/>
    <row r="92" s="8" customFormat="1" x14ac:dyDescent="0.2"/>
    <row r="93" s="8" customFormat="1" x14ac:dyDescent="0.2"/>
    <row r="94" s="8" customFormat="1" x14ac:dyDescent="0.2"/>
    <row r="95" s="8" customFormat="1" x14ac:dyDescent="0.2"/>
    <row r="96" s="8" customFormat="1" x14ac:dyDescent="0.2"/>
    <row r="97" s="8" customFormat="1" x14ac:dyDescent="0.2"/>
    <row r="98" s="8" customFormat="1" x14ac:dyDescent="0.2"/>
    <row r="99" s="8" customFormat="1" x14ac:dyDescent="0.2"/>
    <row r="100" s="8" customFormat="1" x14ac:dyDescent="0.2"/>
    <row r="101" s="8" customFormat="1" x14ac:dyDescent="0.2"/>
    <row r="102" s="8" customFormat="1" x14ac:dyDescent="0.2"/>
    <row r="103" s="8" customFormat="1" x14ac:dyDescent="0.2"/>
    <row r="104" s="8" customFormat="1" x14ac:dyDescent="0.2"/>
    <row r="105" s="8" customFormat="1" x14ac:dyDescent="0.2"/>
    <row r="106" s="8" customFormat="1" x14ac:dyDescent="0.2"/>
    <row r="107" s="8" customFormat="1" x14ac:dyDescent="0.2"/>
    <row r="108" s="8" customFormat="1" x14ac:dyDescent="0.2"/>
    <row r="109" s="8" customFormat="1" x14ac:dyDescent="0.2"/>
    <row r="110" s="8" customFormat="1" x14ac:dyDescent="0.2"/>
    <row r="111" s="8" customFormat="1" x14ac:dyDescent="0.2"/>
    <row r="112" s="8" customFormat="1" x14ac:dyDescent="0.2"/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VOO</vt:lpstr>
      <vt:lpstr>VOO_Visualization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Moctezuma Flores</dc:creator>
  <cp:lastModifiedBy>Leonardo Moctezuma Flores</cp:lastModifiedBy>
  <dcterms:created xsi:type="dcterms:W3CDTF">2024-01-01T02:20:54Z</dcterms:created>
  <dcterms:modified xsi:type="dcterms:W3CDTF">2024-01-03T05:04:45Z</dcterms:modified>
</cp:coreProperties>
</file>